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Комп 411\Диск Д\!!!База\2025\Планирование НА 2025Г\"/>
    </mc:Choice>
  </mc:AlternateContent>
  <xr:revisionPtr revIDLastSave="0" documentId="13_ncr:1_{816FA96F-4B35-4EC3-9D91-966628C9F009}" xr6:coauthVersionLast="44" xr6:coauthVersionMax="44" xr10:uidLastSave="{00000000-0000-0000-0000-000000000000}"/>
  <bookViews>
    <workbookView xWindow="-120" yWindow="-120" windowWidth="29040" windowHeight="15840" xr2:uid="{C7BA4C7E-361D-415E-81B7-DFF7623C975D}"/>
  </bookViews>
  <sheets>
    <sheet name="план_2025" sheetId="2" r:id="rId1"/>
  </sheets>
  <definedNames>
    <definedName name="_FilterDatabase" localSheetId="0" hidden="1">план_2025!$A$2:$BC$88</definedName>
    <definedName name="_xlnm._FilterDatabase" localSheetId="0" hidden="1">план_2025!$A$2:$BI$2</definedName>
    <definedName name="_xlnm.Print_Titles" localSheetId="0">план_2025!$2:$2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44" i="2" l="1"/>
</calcChain>
</file>

<file path=xl/sharedStrings.xml><?xml version="1.0" encoding="utf-8"?>
<sst xmlns="http://schemas.openxmlformats.org/spreadsheetml/2006/main" count="497" uniqueCount="182">
  <si>
    <t>Мероприятия</t>
  </si>
  <si>
    <t>Форма обучения</t>
  </si>
  <si>
    <t>Календарная продолжительность (мес)</t>
  </si>
  <si>
    <t>Дата начала</t>
  </si>
  <si>
    <t>Дата окончания</t>
  </si>
  <si>
    <t>Кол-во слушателей</t>
  </si>
  <si>
    <t>Бр.</t>
  </si>
  <si>
    <t>Вт.</t>
  </si>
  <si>
    <t>Гом.</t>
  </si>
  <si>
    <t>Гр.</t>
  </si>
  <si>
    <t>Мог.</t>
  </si>
  <si>
    <t>Мн.</t>
  </si>
  <si>
    <t>Минск</t>
  </si>
  <si>
    <t>Дистанционная</t>
  </si>
  <si>
    <t>Заместители директоров по учебной работе учреждений общего среднего образования, педагогические работники, входящие в резерв руководящих кадров. "Управление образовательным процессом: теория и практика"</t>
  </si>
  <si>
    <t>Очная (дневная)</t>
  </si>
  <si>
    <t>Заместители директоров по учебной работе учреждений общего среднего и специального образования. "Качество образовательного процесса: управление и методическое сопровождение"</t>
  </si>
  <si>
    <t>Заместители директоров по учебной работе лицеев, гимназий, средних школ, кадетских училищ. "Современные механизмы и условия обеспечения качества образования"</t>
  </si>
  <si>
    <t>Заочная</t>
  </si>
  <si>
    <t>Руководители учреждений образования. "Аналитическая деятельность руководителя учреждения образования"</t>
  </si>
  <si>
    <t>Руководители учреждений общего среднего образования. "Управленческие аспекты цифровой трансформации учреждения образования"</t>
  </si>
  <si>
    <t>Руководители учреждений образования. "Информационно-образовательная среда современного учреждения образования"</t>
  </si>
  <si>
    <t>Заместители директоров по учебной работе учреждений общего среднего образования, курирующие классы интегрированного обучения и воспитания. "Организация образовательного процесса для учащихся с особенностями психофизического развития"</t>
  </si>
  <si>
    <t>Директора, заместители директоров учреждений общего среднего образования. "Внутреннее обеспечение качества образования в учреждениях образования"</t>
  </si>
  <si>
    <t>Директора учреждений общего среднего образования. "Управление персоналом учреждения общего среднего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</si>
  <si>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"Аттестация педагогических работников на основе компетентностного подхода"</t>
  </si>
  <si>
    <t>Заведующие и заместители заведующих по основной деятельности учреждений дошкольного образования, специальных детских садов. "Методическое сопровождение профессионального развития педагогических работников учреждения образования с использованием информационно-коммуникационных технологий"</t>
  </si>
  <si>
    <t>Заведующие и заместители заведующих по основной деятельности учреждений дошкольного образования, специальных детских садов. "Управление качеством дошкольного образования"</t>
  </si>
  <si>
    <t>Педагоги социальные, педагоги-психологи, воспитатели учреждений образования. "Семейно-ориентированный подход в педагогической деятельности"</t>
  </si>
  <si>
    <t>Педагоги-психологи, педагоги социальные учреждений общего среднего образования, социально-педагогических учреждений. "Профилактика аддиктивного поведения в учреждении образования"</t>
  </si>
  <si>
    <t>Учителя классов интегрированного обучения и воспитания. «Коррекционная направленность образовательного процесса для учащихся с особенностями психофизического развития»</t>
  </si>
  <si>
    <t xml:space="preserve"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 </t>
  </si>
  <si>
    <t>Педагогические работники, являющиеся специалистами психолого-медико-педагогических комиссий центров коррекционно-развивающего обучения и реабилитации. "Актуальные вопросы деятельности психолого-медико-педагогических комиссий центров коррекционно-развивающего обучения и реабилитации"</t>
  </si>
  <si>
    <t xml:space="preserve">Учителя-дефектологи центров коррекционно-развивающего обучения и реабилитации, специальных детских садов, пунктов коррекционно-педагогической помощи. "Дифференциальная диагностика речевых нарушений и сходных состояний" </t>
  </si>
  <si>
    <t>Директора, заместители директоров учреждений дополнительного образования детей и молодежи. "Управление учреждением дополнительного образования детей и молодежи в современных условиях"</t>
  </si>
  <si>
    <t>Директора учреждений общего среднего, специального образования. "Управление развитием учреждения образования в современных условиях"</t>
  </si>
  <si>
    <t>Директора, заместители директоров учреждений общего среднего и специального образования. "Развитие управленческих компетенций руководителей учреждений образования"</t>
  </si>
  <si>
    <t>Директора, заместители директоров учреждений общего среднего образования. "Управление взаимодействием участников образовательного процесса"</t>
  </si>
  <si>
    <t>Заместители директоров учреждений общего среднего образования. "Эффективное использование цифровых технологий в образовательной деятельности"</t>
  </si>
  <si>
    <t>Заместители директоров по учебной работе учреждений общего среднего и специального образования. "Образовательный процесс: управление качеством"</t>
  </si>
  <si>
    <t>Заместители директоров по воспитательной работе учреждений образования."Совершенствование системы управления информационно-идеологической, воспитательной и социальной работой в учреждениях образования". (Очное присутствие 14.04.2025-16.04.2025)</t>
  </si>
  <si>
    <t>Заместители директоров по воспитательной работе учреждений образования со стажем работы в должности менее 3 лет. "Организация системы воспитательной работы в учреждении образования". (Очное присутствие 31.03.2025 - 03.04.2025)</t>
  </si>
  <si>
    <t>Заместители директоров по воспитательной работе, председатели методических объединений классных руководителей учреждений образования. "Совершенствование системы работы по патриотическому воспитанию в учреждениях образования". (Очное присутствие 07.04.2025-09.04.2025)</t>
  </si>
  <si>
    <t>Заведующие учреждениями дошкольного образования, специальными детскими садами. "Теоретические основы и практика управления учреждением образования". (Очное присутствие 31.03.2025 - 03.04.2025)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</si>
  <si>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образования". (Очное присутствие 10.03.2025 - 13.03.2025)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</si>
  <si>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образования". (Очное присутствие 05.05.2025 - 08.05.2025)</t>
  </si>
  <si>
    <t>Заместители заведующих по основной деятельности учреждений дошкольного образования, специальных детских садов. "Современные подходы к организации образовательного процесса в учреждении образования"</t>
  </si>
  <si>
    <t>Руководители учреждений общего среднего, специального образование, педагогические работники*. "Инновационная деятельность в учреждении общего среднего и специального образования: содержание, критерии оценки"</t>
  </si>
  <si>
    <t>Руководители по военно-патриотическому воспитанию. "Совершенствование системы военно-патриотического воспитания в учреждении образования". (Очное присутствие 10.03.2025-12.03.2025)</t>
  </si>
  <si>
    <t>Педагогические работники*. "Современные подходы в образовании: инклюзивное образование"</t>
  </si>
  <si>
    <t>Педагогические работники*. "Педагогическая компетентность в условиях цифровизации общества". (Очное присутствие 04.02.2025-06.02.2025)</t>
  </si>
  <si>
    <t>Педагогические работники*. "Использование технологий визуализации информации в образовательном процессе". (Очное присутствие 11.02.2025-13.02.2025)</t>
  </si>
  <si>
    <t>Педагогические работники, обеспечивающие деятельность ресурсных центров по духовно-нравственному и патриотическому воспитанию учащихся в учреждениях образования. "Эффективные формы и методы работы ресурсных центров по духовно-нравственному и патриотическому воспитанию учащихся". (Очное присутствие 09.04.2025-11.04.2025)</t>
  </si>
  <si>
    <t>Педагогические работники*. "Формирование функциональной грамотности учащихся"</t>
  </si>
  <si>
    <t>Педагогические работники*. "Организация воспитательной работы в современной информационно-коммуникационной среде". (Очное присутствие 26.03.2025-28.03.2025)</t>
  </si>
  <si>
    <t>Педагоги-психологи, педагоги социальные учреждений образования, социально-педагогических учреждений. "Профилактика суицидоопасного поведения среди обучающихся"</t>
  </si>
  <si>
    <t>Учителя, выполняющие функции классного руководителя, руководители по военно-патриотическому воспитанию. "Формирование гражданской культуры и патриотизма у учащихся". (Очное присутствие 05.05.2025-07.05.2025)</t>
  </si>
  <si>
    <t>Методисты учреждений дополнительного образования взрослых, председатели методических объединений классных руководителей. "Повышение результативности реализации проекта "Родительский университет""</t>
  </si>
  <si>
    <t>Педагоги-организаторы, педагоги дополнительного образования. "Совершенствование профессиональной компетентности педагогических работников в процессе аттестации"</t>
  </si>
  <si>
    <t>Педагоги-психологи, педагоги социальные. "Формирование коммуникативной компетентности учащихся, помощь в адаптации учащихся в учреждении образования"</t>
  </si>
  <si>
    <t>Педагогические работники*. "Современные подходы к развитию социально-эмоциональных навыков у обучающихся в учреждении образования"</t>
  </si>
  <si>
    <t>Педагогические работники* учреждений общего среднего образования "Реализация учебной программы факультативных занятий. "Мое психологическое благополучие и помощь сверстникам в кризисной ситуации" в учреждениях общего среднего образования"</t>
  </si>
  <si>
    <t>Педагоги-психологи, педагоги социальные, учреждений образования, социально-педагогических учреждений. "Организация профилактики девиантного поведения подростков"</t>
  </si>
  <si>
    <t>Педагогические работники* учреждений дошкольного, общего среднего и специального образования. "Организация образовательного процесса с детьми с нарушениями зрения"</t>
  </si>
  <si>
    <t>Педагогические работники*. "Инклюзивная образовательная среда: учет особых образовательных потребностей различных категорий обучающихся"</t>
  </si>
  <si>
    <t>Педагогические работники* учреждений образования, реализующие образовательные программы специального образования. "Доступная среда как инструмент социальной реабилитации обучающихся с особенностями психофизического развития. Современные требования и практики"</t>
  </si>
  <si>
    <t>Учителя-дефектологи специальных детских садов, специальных групп для детей с тяжелыми нарушениями речи. "Коррекционно-педагогическая работа учителя-дефектолога с детьми дошкольного возраста с тяжелыми нарушениями речи"</t>
  </si>
  <si>
    <t>Воспитатели дошкольного образования групп интегрированного обучения и воспитания. "Коррекционная направленность образовательного процесса для детей с особенностями психофизического развития"</t>
  </si>
  <si>
    <t>Профессорско-преподавательский состав, методисты ГУО "Академия образования". "Профессиональная компетентность сотрудников учреждений дополнительного образования взрослых"</t>
  </si>
  <si>
    <t>Педагогические работники*, педагогические работники Национального центра художественного творчества детей и молодежи. "Современные подходы к содержанию и формам работы специалистов учреждений дополнительного образования детей и молодежи"</t>
  </si>
  <si>
    <t>Педагогические работники* ГУО «Василевичская специальная школа-интернат для детей с нарушениями зрения». «Организация образовательного процесса с детьми с нарушениями зрения»</t>
  </si>
  <si>
    <t>Педагогические работники* учреждения образования "Минское суворовское военное училище". "Совершенствование профессиональной компетентности педагогического работника"</t>
  </si>
  <si>
    <t>Педагогические работники* учреждений образования "Гимназия-колледж искусств им. И.О.Ахремчика". "Психолого-педагогическая поддержка одаренных детей"</t>
  </si>
  <si>
    <t>Педагогические работники*, выполняющие функции классных руководителей ГУО "Средняя школа №54 г.Минска имени Е.В.Клумова". "Современные формы и методы работы классного руководителя в учреждении образования"</t>
  </si>
  <si>
    <t>Руководители учреждений общего среднего образования. "Организационно-управленческие условия работы с одаренными и высокомотивированными учащимися"</t>
  </si>
  <si>
    <t>Директора, заместители директоров, руководители структурных подразделений социально-педагогических центров. "Совершенствование работы социально-педагогического центра в современных условиях"</t>
  </si>
  <si>
    <t>Директора и заместители директоров центров коррекционно-развивающего обучения и реабилитации (ЦКРОиР). "Эффективный менеджмент функционирования и развития учреждений специального образования"</t>
  </si>
  <si>
    <t xml:space="preserve">Заместители директоров по учебной работе учреждений общего среднего образования. "Эффективные механизмы развития дидактической компетентности педагогических кадров" </t>
  </si>
  <si>
    <t>Заместители директоров по учебной работе учреждений общего среднего, специального, дополнительного образования детей и молодежи. "Организация системы профессионального развития педагогических работников в учреждении образования"</t>
  </si>
  <si>
    <t>Заместители директоров по учебной работе учреждений общего среднего образования. "Организация научно-исследовательской деятельности учащихся в учреждении общего среднего образования"</t>
  </si>
  <si>
    <t>Руководители методических объединений учителей, выполняющих обязанности классных руководителей. "Правовое воспитание и формирование законопослушного поведения обучающихся"</t>
  </si>
  <si>
    <t>Директора учреждений общего среднего образования, педагогические работники, входящие в резерв руководящих кадров. "Управленческая деятельность руководителя учреждения образования: функции, компетенции, ресурсы"</t>
  </si>
  <si>
    <t>Заместители директоров по воспитательной работе учреждений образования. "Совершенствование системы управления информационно-идеологической, воспитательной и социальной работой в учреждениях образования". (Очное присутствие 22.12.2025-24.12.2025)</t>
  </si>
  <si>
    <t>Заместители директоров по воспитательной работе учреждений образования со стажем работы в должности менее 3 лет. "Организация системы воспитательной работы в учреждении образования". (Очное присутствие 16.06.2025-18.06.2025)</t>
  </si>
  <si>
    <t>Заместители директоров по воспитательной работе учреждений образования со стажем работы в должности менее 3 лет. "Организация системы воспитательной работы в учреждении образования". (Очное присутствие 08.12.2025-10.12.2025)</t>
  </si>
  <si>
    <t>Заместители директоров по воспитательной работе учреждений образования. "Организация социально-педагогической поддержки и психологической помощи в учреждениях образования"</t>
  </si>
  <si>
    <t>Заместители директоров по воспитательной работе. "Проектная деятельность в воспитательной работе"</t>
  </si>
  <si>
    <t>Заведующие учреждениями дошкольного образования, специальными детскими садами. "Теоретические основы и практика управления учреждением образования". (Очное присутствие 03.11.2025 - 06.11.2025)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</si>
  <si>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образования". (Очное присутствие 23.06.2025 - 26.06.2025)</t>
  </si>
  <si>
    <t>Заместители заведующих по основной деятельности учреждений дошкольного образования. "Теория и практика управления образовательным процессом в учреждении дошкольного образования" (Очное присутствие 27.10.2025 - 30.10.2025)</t>
  </si>
  <si>
    <t>Заведующие учреждениями дошкольного образования, специальными детскими садами. "Современные подходы к управлению учреждением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</si>
  <si>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"Нормативное правовое и финансово-экономическое обеспечение деятельности учрежедния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</si>
  <si>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"Нормативное правовое и финансово-экономическое обеспечение деятельности учреждения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</si>
  <si>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"Эффективное использование цифровых технологий в образовательной деятельности"</t>
  </si>
  <si>
    <t>Заведующие и заместители заведующих по основной деятельности учреждений дошкольного образования, специальных детских садов. "Организация социально-педагогической поддержки и оказание психологической помощи детям в учреждении дошкольного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</si>
  <si>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 "Информационно-аналитическая деятельность в управлении учреждением дошкольного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</si>
  <si>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"Информационно-аналитическая деятельность в управлении учреждением дошкольного образования"</t>
  </si>
  <si>
    <t>Заместители заведующих по основной деятельности учреждений дошкольного образования, специальных детских садов. "Организационно-методические основы эффективного использования белорусского языка в учреждениях образования"</t>
  </si>
  <si>
    <t>Профессорско-преподавательский состав, методисты учреждений дополнительного образования взрослых. "Перспективные направления совершенствования дополнительного образования педагогических работников"</t>
  </si>
  <si>
    <t>Профессорско-преподавательский состав, методисты учреждений дополнительного образования взрослых, педагогические работники*. "Педагогическая компетентность в условиях цифровизации общества". (Очное присутствие 14.10.2025-16.10.2025)</t>
  </si>
  <si>
    <t>Профессорско-преподавательский состав, методисты учреждений дополнительного образования взрослых. "Эффективные методы обучения в системе образования взрослых". (Очное присутствие 08.12.2025-10.12.2025)</t>
  </si>
  <si>
    <t>Заместители директоров по воспитательной работе, председатели методических объединений классных руководителей учреждений общего среднего образования. "Организация работы "Родительских университетов". (Очное присутствие 03.11.2025-05.11.2025)</t>
  </si>
  <si>
    <t>Заместители директоров по воспитательной работе учреждений общего среднего образования. "Организация самоконтроля идеологической, воспитательной и социальной работы". (Очное присутствие 04.11.2025-06.11.2025)</t>
  </si>
  <si>
    <t>Руководители по военно-патриотическому воспитанию. "Совершенствование системы военно-патриотического воспитания в учреждении образования". (Очное присутствие 04.06.2025-06.06.2025)</t>
  </si>
  <si>
    <t>Методисты, руководители методических объединений педагогов-психологов, руководители методических объединений классных руководителей. "Организация поддержки профессионально-образовательного самоопределения учащихся в учреждениях образования"</t>
  </si>
  <si>
    <t>Педагогические работники*. "Дистанционные образовательные технологии в обучении и воспитании". (Очное присутствие 12.03.2025-14.03.2025)</t>
  </si>
  <si>
    <t>Педагогические работники*. "Гражданское и патриотическое воспитание в процессе организации работы музеев в учреждениях образования"</t>
  </si>
  <si>
    <t xml:space="preserve">Педагогические работники*. "Инклюзивное образование: содержание и методика организации образовательного процесса с учетом образовательных потребностей обучающихся" </t>
  </si>
  <si>
    <t xml:space="preserve">Педагогические работники*. "Эффективное учебное занятие: проектирование, проведение и анализ" </t>
  </si>
  <si>
    <t xml:space="preserve">Педагогические работники*. "Современные подходы в образовании: инклюзивное образование" </t>
  </si>
  <si>
    <t xml:space="preserve">Педагогические работники*. "Эффективный образовательный процесс в учреждениях общего среднего образования и механизмы его обеспечения" </t>
  </si>
  <si>
    <t>Педагогические работники*. "Эффектиное использование цифровых технологий для реализации активных методов обучения". (Очное присутствие 14.10.2025-16.10.2025)</t>
  </si>
  <si>
    <t>Педагогические работники*. "Формирование культуры здорового образа жизни и безопасности жизнедеятельности учащихся и воспитанников"</t>
  </si>
  <si>
    <t>Педагогические работники*, обеспечивающие деятельность ресурсных центров по духовно-нравственному и патриотическому воспитанию учащихся в учреждениях образования. "Эффективные формы и методы работы ресурсных центров по духовно-нравственному и патриотическому воспитанию учащихся". (Очное присутствие 10.12.2025-12.12.2025)</t>
  </si>
  <si>
    <t xml:space="preserve">Педагогические работники*. "Формирование функциональной грамотности учащихся" </t>
  </si>
  <si>
    <t>Педагогические работники*. "Гендерное воспитание и реализация программ подготовки учащихся к семейной жизни"</t>
  </si>
  <si>
    <t>Педагого-психологи, педагоги социальные. "Социально-педагогическая поддержка и психологическая помощь в условиях инклюзивной образовательной среды"</t>
  </si>
  <si>
    <t>Педагоги-психологи, педагоги социальные учреждений образования. "Основы деятельности педагогов-психологов в уголовном процессе с участием несовершеннолетних"</t>
  </si>
  <si>
    <t>Педагоги-психологи, педагоги социальные учреждений образования. "Социально-педагогическая поддержка и психологическая помощь родителям детей с особенностями психофизического развития"</t>
  </si>
  <si>
    <t>Педагоги-психологи учреждений дошкольного, общего среднего образования, дополнительного образования детей и молодежи. "Психолого-педагогическая поддержка одаренных и высокомотивированных обучающихся"</t>
  </si>
  <si>
    <t>Педагоги-организаторы учреждений общего-среднего образования, председатели методических объединений классных руководителей и педагогов-организаторов. "Организационно-методические аспекты реализации обучающей программы тематических занятий для учащихся Х-XI классов. "Я. Моя семья. Моя Родина"</t>
  </si>
  <si>
    <t>Педагоги-организаторы учреждений образования, методисты учреждений дополнительного образования детей и молодежи. "Деятельность общественного объединения "Белорусская республиканская пионерская организация" в учреждениях образования: история, теория и практика"</t>
  </si>
  <si>
    <t>Педагоги дополнительного образования. "Современные формы и методы работы с высокомотивированными и одаренными учащимися, обучающимися в объединениях по интересам технического, спортивно-технического и естественно-математического профиля"</t>
  </si>
  <si>
    <t>Педагоги социальные, педагоги-психологи учреждений образования. «Социально-педагогическая поддержка и психологическая помощь учащимся, находящимся в социально опасном положении»</t>
  </si>
  <si>
    <t>Учителя лицеев, гимназий, средних школ, кадетских училищ, педагогические работники, являющиеся руководителями методических формирований. "Развитие интеллектуальных и творческих способностей обучающихся посредством использования современных информационно-коммуникационных технологий на уроках и во внеурочной деятельности". (Очное присутствие 04.03.2025-06.03.2025)</t>
  </si>
  <si>
    <t>Учителя квалификационной категории "учитель-методист". "Эффективные способы распространения педагогического опыта". (Очное присутствие 16.06.2025-19.06.2025)</t>
  </si>
  <si>
    <t>Учителя, выполняющие функции классного руководителя, руководители по военно-патриотическому воспитанию. "Формирование гражданской культуры и патриотизма у учащихся". (Очное присутствие 03.11.2025-05.11.2025)</t>
  </si>
  <si>
    <t>Учителя лицеев, гимназий, средних школ, кадетских училищ, педагогические работники, являющиеся руководителями методических формирований. "Развитие интеллектуальных и творческих способностей обучающихся посредством использования современных информационно-коммуникационных технологий на уроках и во внеурочной деятельности". (Очное присутствие 26.09.2025-28.09.2025)</t>
  </si>
  <si>
    <t>Учителя, выполняющие функции классных руководителей. "Организация педагогического просвещения родителей в ходе реализации проекта "Родительский университет"</t>
  </si>
  <si>
    <t>Педагоги-психологи учреждений образования. "Совершенствование профессиональной компетентности педагогических работников в процессе аттестации". (Очное присутствие 27.10.2025 - 29.10.2025)</t>
  </si>
  <si>
    <t>Методисты, заведующие отделами, секторами учреждений дополнительного образования детей и молодежи. "Современные подходы к содержанию и формам работы специалистов образования"</t>
  </si>
  <si>
    <t>Педагоги социальные учреждений образования, социально-педагогических учреждений. "Современные подходы к содержанию и формам работы специалистов образования"</t>
  </si>
  <si>
    <t xml:space="preserve">Педагоги социальные, воспитатели учреждений образования, социально-педагогических учреждений. "Совершенствование профессиональной компетентности педагогических работников в процессе аттестации" </t>
  </si>
  <si>
    <t>Педагоги-психологи учреждений дошкольного образования. "Современные подходы к содержанию и формам работы специалистов образования"</t>
  </si>
  <si>
    <t>Педагоги дополнительного образования учреждений образования. "Совершенствование профессиональной компетентности педагогических работников в процессе аттестации"</t>
  </si>
  <si>
    <t>Педагоги-психологи учреждений дошкольного образования, общего среднего образования, социально-педагогических учреждений. "Разработка и реализация коррекционных программ работы с ребенком с синдромом двигательной активности и дефицитом внимания"</t>
  </si>
  <si>
    <t>Культорганизаторы, педагоги дополнительного образования детей и молодежи (художественный профиль). "Подготовка педагогов дополнительного образования и культорганизаторов к аттестации" (совместно с НЦХТ)</t>
  </si>
  <si>
    <t>Педагоги-психологи учреждений дошкольного образования. "Современные формы и методы коррекционно-развивающей работы педагога-психолога с детьми дошкольного возраста"</t>
  </si>
  <si>
    <t>Педагоги-психологи учреждений дошкольного, общего среднего, специального образования, социально-педагогических учреждений. "Психологическая помощь педагогическому коллективу: организация и сопровождение"</t>
  </si>
  <si>
    <t>Педагоги-психологи учреждений дошкольного, общего среднего, специального образования, социально-педагогических учреждений. "Предупреждение эмоционального выгорания педагогов в учреждениях образования"</t>
  </si>
  <si>
    <t>Педагоги-психологи учреждений общего среднего, специального образования, социально-педагогических учреждений. "Психолого-педагогическое сопровождение детей с коммуникативно-поведенческими проблемами"</t>
  </si>
  <si>
    <t>Педагоги-психологи учреждений общего среднего образования. "Современные формы и методы коррекционной работы педагога-психолога с обучающимися"</t>
  </si>
  <si>
    <t>Педагоги-психологи, педагоги социальные учреждений образования. "Буллинг в образовательной среде: профилактика и преодоление"</t>
  </si>
  <si>
    <t>Педагоги-психологи, педагоги социальные, воспитатели учреждений образования, социально-педагогических учреждений, воспитатели дошкольного образования. "Профилактика насилия над детьми и насилия в семье"</t>
  </si>
  <si>
    <t>Заведующие, заместители заведующих по основной деятельности учреждений дошкольного образования, специальных детских садов. "Интеграция и инклюзия детей с особенностями психофизического развития в учреждении дошкольного образования"</t>
  </si>
  <si>
    <t>Заведующие и заместители заведующих по основной деятельности учреждений дошкольного образования, специальных детских садов. "Интеграция и инклюзия детей с особенностями психофизического развития в учреждении дошкольного образования"</t>
  </si>
  <si>
    <t>Педагогические работники, являющиеся специалистами психолого-медико-педагогических комиссий центров коррекционно-развивающего обучения и реабилитации (с опытом работы свыше 3-х лет). "Дифференциальная диагностика нарушений развития"</t>
  </si>
  <si>
    <t xml:space="preserve">Педагогические работники*. "Инклюзивные подходы к организации и содержанию образования учащихся с особенностями психофизического развития" </t>
  </si>
  <si>
    <t>Учителя‐дефектологи групп интегрированного обучения и воспитания. «Коррекционно-педагогическая работа учителя-дефектолога с детьми дошкольного возраста с особенностями психофизического развития в условиях интегрированного обучения и воспитания»</t>
  </si>
  <si>
    <t>Учителя‐дефектологи классов интегрированного обучения и воспитания. «Коррекционно-педагогическая работа учителя-дефектолога с учащимися с особенностями психофизического развития в условиях интегрированного обучения и воспитания»</t>
  </si>
  <si>
    <t xml:space="preserve">Учителя-дефектологи пунктов коррекционно-педагогической помощи учреждений общего среднего образования. "Специфика содержания и организации работы с учащимися с особенностями психофизического развития в условиях пункта коррекционно-педагогической помощи" </t>
  </si>
  <si>
    <t>Учителя-дефектологи пунктов коррекционно-педагогической помощи учреждений дошкольного образования. "Специфика содержания и организации работы с детьми дошкольного возраста с особенностями психофизического развития в условиях пункта коррекционно-педагогической помощи"</t>
  </si>
  <si>
    <t xml:space="preserve">Учителя‐дефектологи, педагоги-психологи центров коррекционно-развивающего обучения и реабилитации. «Организация ранней комплексной помощи детям с особенностями психофизического развития» </t>
  </si>
  <si>
    <t>Учителя-дефектологи пунктов коррекционно-педагогической помощи учреждений общего среднего образования. "Специфика содержания и организации работы с учащимися с особенностями психофизического развития в условиях пункта коррекционно-педагогической помощи"</t>
  </si>
  <si>
    <t xml:space="preserve">Учителя-дефектологи, учителя учреждений специального и общего среднего образования. "Особенности организации и содержания образования, коррекционно-развивающей работы с учащимися с расстройствами аутистического спектра" </t>
  </si>
  <si>
    <t>Учителя-дефектологи, учителя учреждений специального и общего среднего образования. "Особенности организации и содержания образования, коррекционно-развивающей работы с учащимися с расстройствами аутистического спектра"</t>
  </si>
  <si>
    <t xml:space="preserve">Учителя-дефектологи, учителя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развитии" </t>
  </si>
  <si>
    <t>Учителя-дефектологи, учителя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 "</t>
  </si>
  <si>
    <t>Учителя специальных школ, учителя, учителя-дефектологи специальных классов, классов интегрированного обучения и воспитания. «Актуальные вопросы проведения учебных занятий «Социально-бытовая ориентировка» и «Человек и мир» с учащимися с легкой интеллектуальной недостаточностью»</t>
  </si>
  <si>
    <t>Учителя специальных школ, учителя и учителя-дефектологи специальных классов, классов интегрированного обучения и воспитания. "Особенности обучения и коррекционной работы с учащимися с тяжелыми нарушениями речи, учащимися с трудностями в обучении"</t>
  </si>
  <si>
    <t xml:space="preserve">Учителя специальных школ, учителя, учителя-дефектологи специальных классов, классов интегрированного обучения и воспитания. «Актуальные вопросы обучения и коррекционной работы с учащимися с тяжелыми нарушениями речи, с учащимися с трудностями в обучении» </t>
  </si>
  <si>
    <t>Учителя специальных школ, учителя и учителя-дефектологи специальных классов, классов интегрированного обучения и воспитания. "Коррекционно-педагогическая работа с учащимися с интеллектуальной недостаточностью"</t>
  </si>
  <si>
    <t>Учителя специальных школ, учителя и учителя -дефектологи специальных классов, классов интегрированного обучения и воспитания. "Особенности обучения и коррекционной работы с учащимися с нарушением слуха"</t>
  </si>
  <si>
    <t>Воспитатели персонального сопровождения. "Эффективные стратегии включения учащихся с расстройствами аутистического спектра (РАС) в образовательный процесс"</t>
  </si>
  <si>
    <t>Воспитатели дошкольного образования, осуществляющие персональное сопровождение. "Специфика сопровождения детей дошкольного возраста с расстройствами аутистического спектра в образовательном процессе"</t>
  </si>
  <si>
    <t>Воспитатели дошкольного образования специальных детских садов, специальных групп для детей с тяжелыми нарушениями речи. "Содержание, организация и методика работы воспитателя с детьми дошкольного возраста с тяжелыми нарушениями речи"</t>
  </si>
  <si>
    <t xml:space="preserve">Воспитатели центров коррекционно-развивающего обучения и реабилитации. "Содержание, организация и методика работы с детьми с тяжелыми, множественными нарушениями в физическом и (или) психическом развитии" </t>
  </si>
  <si>
    <t>Воспитатели дошкольного образования групп интегрированного обучения и воспитания. «Коррекционная направленность образовательного процесса для детей с особенностями психофизического развития»</t>
  </si>
  <si>
    <t>Заместители директоров учреждений общего среднего образования, педагогические работники* учреждений образования (по совместным программам с ГУО "Брестский областной институт развития образования"). "Учебное занятие: проектирование, проведение и анализ"</t>
  </si>
  <si>
    <t>Руководители и Педагогические работники* учреждений дошкольного образования, специальных детских садов. (по совместной программе с ГУО "Витебский областной институт развития образования" и ГУО "Гомельский областной институт развития образования"). "Обеспечение безопасных и здоровьесберегающих условий в учреждении дошкольного образования"</t>
  </si>
  <si>
    <t>Ввоспитатели дошкольного образования (по совместной программе с ГУО "Минский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</si>
  <si>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Воспитатели дошкольного образования (по совместной программе с ГУО "Гомельский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</si>
  <si>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Воспитатели дошкольного образования (по совместной программе с ГУО "Минский областной институт развития образования"). "Специфика сопровождения детей дошкольного возраста с расстройствами аутистического спектра в образовательном процессе"</t>
  </si>
  <si>
    <t>Педагоги организаторы, руководители методических объединений учителей начальных классов, учителя начальных классов (по совместным программам с ГУО "Брестский областной институт развития образования" и ГУО "Гомельский областной институт развития образования"). "Организационно-методические аспеты реализации обучающей программы тематических занятий для учащихся II-IV классов "Я. Моя семья. Моя Родина"</t>
  </si>
  <si>
    <t>Воспитатели дошкольного образования специальных детских садов, специальных групп для детей с тяжелыми нарушениями речи (по совместной программе с ГУО "Минский областной институт развития образования"). "Содержание, организация и методика работы воспитателя с детьми дошкольного возраста с тяжелыми нарушениями речи"</t>
  </si>
  <si>
    <t>Педагоги социальные, воспитатели учреждений образования, социально-педагогических учреждений (по совместной программе с ГУО "Брестский областной институт развития образования"). "Совершенствование профессиональной компетентности педагогических работников в процессе аттестации"</t>
  </si>
  <si>
    <t>Учителя, выполняющие функции классных руководителей (по совместной программе с ГУО "Брестский областной институт развития образования"). "Социальная, воспитательная и идеологическая работа с использованием ресурсов современной информационно-коммуникационной среды"</t>
  </si>
  <si>
    <t>Воспитатели дошкольного образования групп интегрированного обучения и воспитания (по совместной программе с ГУО "Минский областной институт развития образования"). "Коррекционная направленность образовательного процесса для детей с особенностями психофизического развития"</t>
  </si>
  <si>
    <t>№ мероприятия</t>
  </si>
  <si>
    <t>Утвержден ректором государственного учреждения образования «Академия образования» 31.12.2024</t>
  </si>
  <si>
    <t>Профессорско-преподавательский состав, методисты учреждений дополнительного образования взрослых (по совместной программе с ГУО "Гомельский областной институт развития образования"). "Профессиональная компетентность сотрудников учреждений дополнительного образования взрослых"</t>
  </si>
  <si>
    <t>Руководители по военно-патриотическому воспитанию. "Совершенствование системы военно-патриотического воспитания в учреждении образования". (Очное присутствие 24.11.2025-26.11.2025)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</si>
</sst>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5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28"/>
      <name val="Calibri"/>
      <family val="2"/>
      <charset val="204"/>
    </font>
    <font>
      <sz val="28"/>
      <name val="Calibri"/>
      <family val="2"/>
      <charset val="204"/>
    </font>
    <font>
      <sz val="25"/>
      <name val="Times New Roman"/>
      <family val="1"/>
      <charset val="204"/>
    </font>
    <font>
      <sz val="11"/>
      <name val="Times New Roman"/>
      <family val="1"/>
      <charset val="204"/>
    </font>
    <font>
      <sz val="21"/>
      <name val="Times New Roman"/>
      <family val="1"/>
      <charset val="204"/>
    </font>
    <font>
      <sz val="26"/>
      <name val="Calibri"/>
      <family val="2"/>
      <charset val="204"/>
    </font>
    <font>
      <b/>
      <sz val="26"/>
      <name val="Calibri"/>
      <family val="2"/>
      <charset val="204"/>
    </font>
    <font>
      <sz val="26"/>
      <name val="Times New Roman"/>
      <family val="1"/>
      <charset val="204"/>
    </font>
    <font>
      <sz val="28"/>
      <name val="Times New Roman"/>
      <family val="1"/>
      <charset val="204"/>
    </font>
    <font>
      <b/>
      <sz val="36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">
    <xf numFmtId="0" fontId="0" fillId="0" borderId="0" xfId="0"/>
    <xf numFmtId="0" fontId="3" fillId="3" borderId="1" xfId="2" applyFont="1" applyFill="1" applyBorder="1" applyAlignment="1" applyProtection="1">
      <alignment horizontal="center" vertical="center" wrapText="1"/>
      <protection hidden="1"/>
    </xf>
    <xf numFmtId="0" fontId="3" fillId="3" borderId="2" xfId="2" applyFont="1" applyFill="1" applyBorder="1" applyAlignment="1" applyProtection="1">
      <alignment horizontal="center" vertical="center" wrapText="1"/>
      <protection hidden="1"/>
    </xf>
    <xf numFmtId="0" fontId="3" fillId="3" borderId="3" xfId="2" quotePrefix="1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5" fillId="0" borderId="0" xfId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0" xfId="1" applyFont="1"/>
    <xf numFmtId="0" fontId="8" fillId="0" borderId="0" xfId="0" applyFont="1"/>
    <xf numFmtId="0" fontId="9" fillId="0" borderId="0" xfId="1" applyFont="1"/>
    <xf numFmtId="0" fontId="10" fillId="0" borderId="1" xfId="1" applyFont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/>
    </xf>
    <xf numFmtId="0" fontId="12" fillId="0" borderId="0" xfId="1" applyFont="1"/>
    <xf numFmtId="0" fontId="13" fillId="0" borderId="0" xfId="0" applyFont="1" applyAlignment="1">
      <alignment horizontal="center" vertical="center"/>
    </xf>
    <xf numFmtId="0" fontId="8" fillId="0" borderId="0" xfId="1" applyFont="1"/>
    <xf numFmtId="0" fontId="11" fillId="2" borderId="1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left" vertical="center" wrapText="1"/>
    </xf>
  </cellXfs>
  <cellStyles count="3">
    <cellStyle name="Обычный" xfId="0" builtinId="0"/>
    <cellStyle name="Обычный 2" xfId="1" xr:uid="{6C8B67C4-7028-4EF9-81E8-DF7B200EAC8A}"/>
    <cellStyle name="Обычный 2 2" xfId="2" xr:uid="{58EEEB2A-B31E-4F29-90A8-AD535A78E53B}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006E-ECC8-45E6-AECE-2F76A8ADC500}">
  <sheetPr>
    <pageSetUpPr fitToPage="1"/>
  </sheetPr>
  <dimension ref="A1:BI244"/>
  <sheetViews>
    <sheetView tabSelected="1" zoomScale="30" zoomScaleNormal="30" zoomScaleSheetLayoutView="50" zoomScalePageLayoutView="50" workbookViewId="0">
      <pane ySplit="2" topLeftCell="A109" activePane="bottomLeft" state="frozen"/>
      <selection pane="bottomLeft" activeCell="B114" sqref="B114"/>
    </sheetView>
  </sheetViews>
  <sheetFormatPr defaultRowHeight="36" x14ac:dyDescent="0.45"/>
  <cols>
    <col min="1" max="1" width="32.5703125" style="5" customWidth="1"/>
    <col min="2" max="2" width="255.5703125" style="8" customWidth="1"/>
    <col min="3" max="3" width="37.85546875" style="8" customWidth="1"/>
    <col min="4" max="4" width="34" style="8" customWidth="1"/>
    <col min="5" max="5" width="34.85546875" style="8" customWidth="1"/>
    <col min="6" max="6" width="38" style="8" customWidth="1"/>
    <col min="7" max="7" width="21.7109375" style="8" customWidth="1"/>
    <col min="8" max="9" width="15.85546875" style="8" customWidth="1"/>
    <col min="10" max="13" width="15.28515625" style="8" customWidth="1"/>
    <col min="14" max="14" width="23.5703125" style="8" customWidth="1"/>
    <col min="15" max="15" width="69.5703125" style="9" customWidth="1"/>
    <col min="16" max="16" width="20.140625" style="9" customWidth="1"/>
    <col min="17" max="17" width="15.7109375" style="9" customWidth="1"/>
    <col min="18" max="18" width="14.42578125" style="9" customWidth="1"/>
    <col min="19" max="19" width="22.28515625" style="9" customWidth="1"/>
    <col min="20" max="20" width="13.7109375" style="9" customWidth="1"/>
    <col min="21" max="22" width="15.5703125" style="9" customWidth="1"/>
    <col min="23" max="23" width="13.42578125" style="9" customWidth="1"/>
    <col min="24" max="24" width="18.140625" style="9" customWidth="1"/>
    <col min="25" max="25" width="17.28515625" style="9" customWidth="1"/>
    <col min="26" max="26" width="20.5703125" style="9" customWidth="1"/>
    <col min="27" max="27" width="21" style="9" customWidth="1"/>
    <col min="28" max="31" width="17.140625" style="9" customWidth="1"/>
    <col min="32" max="32" width="19.85546875" style="9" customWidth="1"/>
    <col min="33" max="33" width="35.42578125" style="9" customWidth="1"/>
    <col min="34" max="34" width="22.140625" style="9" customWidth="1"/>
    <col min="35" max="35" width="28.85546875" style="9" customWidth="1"/>
    <col min="36" max="36" width="29.28515625" style="9" customWidth="1"/>
    <col min="37" max="37" width="25" style="9" customWidth="1"/>
    <col min="38" max="38" width="26.140625" style="9" customWidth="1"/>
    <col min="39" max="39" width="29.5703125" style="9" customWidth="1"/>
    <col min="40" max="40" width="29.140625" style="9" customWidth="1"/>
    <col min="41" max="60" width="8.140625" style="9" customWidth="1"/>
    <col min="61" max="61" width="9.140625" style="9"/>
    <col min="62" max="16384" width="9.140625" style="16"/>
  </cols>
  <sheetData>
    <row r="1" spans="1:61" ht="86.25" customHeight="1" x14ac:dyDescent="0.25">
      <c r="A1" s="19" t="s">
        <v>179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61" s="10" customFormat="1" ht="167.25" customHeight="1" x14ac:dyDescent="0.4">
      <c r="A2" s="2" t="s">
        <v>178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3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s="14" customFormat="1" ht="126.75" customHeight="1" x14ac:dyDescent="0.45">
      <c r="A3" s="18">
        <v>12250</v>
      </c>
      <c r="B3" s="7" t="s">
        <v>68</v>
      </c>
      <c r="C3" s="11" t="s">
        <v>13</v>
      </c>
      <c r="D3" s="11">
        <v>2</v>
      </c>
      <c r="E3" s="12">
        <v>45665</v>
      </c>
      <c r="F3" s="12">
        <v>45721</v>
      </c>
      <c r="G3" s="13">
        <v>25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17">
        <v>25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</row>
    <row r="4" spans="1:61" s="14" customFormat="1" ht="151.5" customHeight="1" x14ac:dyDescent="0.45">
      <c r="A4" s="18">
        <v>10610</v>
      </c>
      <c r="B4" s="7" t="s">
        <v>44</v>
      </c>
      <c r="C4" s="11" t="s">
        <v>18</v>
      </c>
      <c r="D4" s="11">
        <v>2.25</v>
      </c>
      <c r="E4" s="12">
        <v>45670</v>
      </c>
      <c r="F4" s="12">
        <v>45729</v>
      </c>
      <c r="G4" s="13">
        <v>25</v>
      </c>
      <c r="H4" s="13">
        <v>6</v>
      </c>
      <c r="I4" s="13">
        <v>6</v>
      </c>
      <c r="J4" s="13">
        <v>2</v>
      </c>
      <c r="K4" s="13">
        <v>2</v>
      </c>
      <c r="L4" s="13">
        <v>4</v>
      </c>
      <c r="M4" s="13">
        <v>2</v>
      </c>
      <c r="N4" s="17">
        <v>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</row>
    <row r="5" spans="1:61" s="14" customFormat="1" ht="141.75" customHeight="1" x14ac:dyDescent="0.45">
      <c r="A5" s="18">
        <v>10990</v>
      </c>
      <c r="B5" s="7" t="s">
        <v>48</v>
      </c>
      <c r="C5" s="11" t="s">
        <v>18</v>
      </c>
      <c r="D5" s="11">
        <v>2.25</v>
      </c>
      <c r="E5" s="12">
        <v>45670</v>
      </c>
      <c r="F5" s="12">
        <v>45728</v>
      </c>
      <c r="G5" s="13">
        <v>25</v>
      </c>
      <c r="H5" s="13">
        <v>0</v>
      </c>
      <c r="I5" s="13">
        <v>4</v>
      </c>
      <c r="J5" s="13">
        <v>3</v>
      </c>
      <c r="K5" s="13">
        <v>4</v>
      </c>
      <c r="L5" s="13">
        <v>5</v>
      </c>
      <c r="M5" s="13">
        <v>5</v>
      </c>
      <c r="N5" s="17">
        <v>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</row>
    <row r="6" spans="1:61" s="14" customFormat="1" ht="139.5" customHeight="1" x14ac:dyDescent="0.45">
      <c r="A6" s="18">
        <v>11030</v>
      </c>
      <c r="B6" s="7" t="s">
        <v>49</v>
      </c>
      <c r="C6" s="11" t="s">
        <v>13</v>
      </c>
      <c r="D6" s="11">
        <v>2</v>
      </c>
      <c r="E6" s="12">
        <v>45670</v>
      </c>
      <c r="F6" s="12">
        <v>45722</v>
      </c>
      <c r="G6" s="13">
        <v>30</v>
      </c>
      <c r="H6" s="13">
        <v>5</v>
      </c>
      <c r="I6" s="13">
        <v>4</v>
      </c>
      <c r="J6" s="13">
        <v>5</v>
      </c>
      <c r="K6" s="13">
        <v>3</v>
      </c>
      <c r="L6" s="13">
        <v>6</v>
      </c>
      <c r="M6" s="13">
        <v>4</v>
      </c>
      <c r="N6" s="17">
        <v>3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</row>
    <row r="7" spans="1:61" s="14" customFormat="1" ht="144" customHeight="1" x14ac:dyDescent="0.45">
      <c r="A7" s="18">
        <v>11590</v>
      </c>
      <c r="B7" s="7" t="s">
        <v>142</v>
      </c>
      <c r="C7" s="11" t="s">
        <v>15</v>
      </c>
      <c r="D7" s="11">
        <v>0.25</v>
      </c>
      <c r="E7" s="12">
        <v>45670</v>
      </c>
      <c r="F7" s="12">
        <v>45674</v>
      </c>
      <c r="G7" s="13">
        <v>25</v>
      </c>
      <c r="H7" s="13">
        <v>3</v>
      </c>
      <c r="I7" s="13">
        <v>3</v>
      </c>
      <c r="J7" s="13">
        <v>4</v>
      </c>
      <c r="K7" s="13">
        <v>4</v>
      </c>
      <c r="L7" s="13">
        <v>4</v>
      </c>
      <c r="M7" s="13">
        <v>4</v>
      </c>
      <c r="N7" s="17">
        <v>3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</row>
    <row r="8" spans="1:61" s="14" customFormat="1" ht="147" customHeight="1" x14ac:dyDescent="0.45">
      <c r="A8" s="18">
        <v>11640</v>
      </c>
      <c r="B8" s="7" t="s">
        <v>63</v>
      </c>
      <c r="C8" s="11" t="s">
        <v>15</v>
      </c>
      <c r="D8" s="11">
        <v>0.25</v>
      </c>
      <c r="E8" s="12">
        <v>45670</v>
      </c>
      <c r="F8" s="12">
        <v>45674</v>
      </c>
      <c r="G8" s="13">
        <v>30</v>
      </c>
      <c r="H8" s="13">
        <v>5</v>
      </c>
      <c r="I8" s="13">
        <v>5</v>
      </c>
      <c r="J8" s="13">
        <v>5</v>
      </c>
      <c r="K8" s="13">
        <v>5</v>
      </c>
      <c r="L8" s="13">
        <v>5</v>
      </c>
      <c r="M8" s="13">
        <v>5</v>
      </c>
      <c r="N8" s="17">
        <v>0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</row>
    <row r="9" spans="1:61" s="14" customFormat="1" ht="171.75" customHeight="1" x14ac:dyDescent="0.45">
      <c r="A9" s="18">
        <v>10650</v>
      </c>
      <c r="B9" s="7" t="s">
        <v>90</v>
      </c>
      <c r="C9" s="11" t="s">
        <v>15</v>
      </c>
      <c r="D9" s="11">
        <v>0.25</v>
      </c>
      <c r="E9" s="12">
        <v>45677</v>
      </c>
      <c r="F9" s="12">
        <v>45681</v>
      </c>
      <c r="G9" s="13">
        <v>25</v>
      </c>
      <c r="H9" s="13">
        <v>3</v>
      </c>
      <c r="I9" s="13">
        <v>3</v>
      </c>
      <c r="J9" s="13">
        <v>4</v>
      </c>
      <c r="K9" s="13">
        <v>5</v>
      </c>
      <c r="L9" s="13">
        <v>3</v>
      </c>
      <c r="M9" s="13">
        <v>4</v>
      </c>
      <c r="N9" s="17">
        <v>3</v>
      </c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</row>
    <row r="10" spans="1:61" s="14" customFormat="1" ht="144.75" customHeight="1" x14ac:dyDescent="0.45">
      <c r="A10" s="18">
        <v>11040</v>
      </c>
      <c r="B10" s="7" t="s">
        <v>50</v>
      </c>
      <c r="C10" s="11" t="s">
        <v>18</v>
      </c>
      <c r="D10" s="11">
        <v>2.25</v>
      </c>
      <c r="E10" s="12">
        <v>45677</v>
      </c>
      <c r="F10" s="12">
        <v>45736</v>
      </c>
      <c r="G10" s="13">
        <v>25</v>
      </c>
      <c r="H10" s="13">
        <v>4</v>
      </c>
      <c r="I10" s="13">
        <v>3</v>
      </c>
      <c r="J10" s="13">
        <v>4</v>
      </c>
      <c r="K10" s="13">
        <v>2</v>
      </c>
      <c r="L10" s="13">
        <v>5</v>
      </c>
      <c r="M10" s="13">
        <v>4</v>
      </c>
      <c r="N10" s="17">
        <v>3</v>
      </c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</row>
    <row r="11" spans="1:61" s="14" customFormat="1" ht="167.25" customHeight="1" x14ac:dyDescent="0.45">
      <c r="A11" s="18">
        <v>11510</v>
      </c>
      <c r="B11" s="7" t="s">
        <v>61</v>
      </c>
      <c r="C11" s="11" t="s">
        <v>15</v>
      </c>
      <c r="D11" s="11">
        <v>0.25</v>
      </c>
      <c r="E11" s="12">
        <v>45677</v>
      </c>
      <c r="F11" s="12">
        <v>45681</v>
      </c>
      <c r="G11" s="13">
        <v>25</v>
      </c>
      <c r="H11" s="13">
        <v>4</v>
      </c>
      <c r="I11" s="13">
        <v>3</v>
      </c>
      <c r="J11" s="13">
        <v>4</v>
      </c>
      <c r="K11" s="13">
        <v>2</v>
      </c>
      <c r="L11" s="13">
        <v>5</v>
      </c>
      <c r="M11" s="13">
        <v>4</v>
      </c>
      <c r="N11" s="17">
        <v>3</v>
      </c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</row>
    <row r="12" spans="1:61" s="14" customFormat="1" ht="156.75" customHeight="1" x14ac:dyDescent="0.45">
      <c r="A12" s="18">
        <v>11860</v>
      </c>
      <c r="B12" s="7" t="s">
        <v>66</v>
      </c>
      <c r="C12" s="11" t="s">
        <v>15</v>
      </c>
      <c r="D12" s="11">
        <v>0.25</v>
      </c>
      <c r="E12" s="12">
        <v>45677</v>
      </c>
      <c r="F12" s="12">
        <v>45681</v>
      </c>
      <c r="G12" s="13">
        <v>30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7">
        <v>0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</row>
    <row r="13" spans="1:61" s="14" customFormat="1" ht="129.75" customHeight="1" x14ac:dyDescent="0.45">
      <c r="A13" s="18">
        <v>11870</v>
      </c>
      <c r="B13" s="7" t="s">
        <v>155</v>
      </c>
      <c r="C13" s="11" t="s">
        <v>15</v>
      </c>
      <c r="D13" s="11">
        <v>0.25</v>
      </c>
      <c r="E13" s="12">
        <v>45677</v>
      </c>
      <c r="F13" s="12">
        <v>45681</v>
      </c>
      <c r="G13" s="13">
        <v>30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7">
        <v>0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</row>
    <row r="14" spans="1:61" s="14" customFormat="1" ht="192" customHeight="1" x14ac:dyDescent="0.45">
      <c r="A14" s="18">
        <v>10450</v>
      </c>
      <c r="B14" s="7" t="s">
        <v>39</v>
      </c>
      <c r="C14" s="11" t="s">
        <v>15</v>
      </c>
      <c r="D14" s="11">
        <v>0.25</v>
      </c>
      <c r="E14" s="12">
        <v>45684</v>
      </c>
      <c r="F14" s="12">
        <v>45688</v>
      </c>
      <c r="G14" s="13">
        <v>25</v>
      </c>
      <c r="H14" s="13">
        <v>6</v>
      </c>
      <c r="I14" s="13">
        <v>4</v>
      </c>
      <c r="J14" s="13">
        <v>1</v>
      </c>
      <c r="K14" s="13">
        <v>4</v>
      </c>
      <c r="L14" s="13">
        <v>4</v>
      </c>
      <c r="M14" s="13">
        <v>4</v>
      </c>
      <c r="N14" s="17">
        <v>2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</row>
    <row r="15" spans="1:61" s="14" customFormat="1" ht="166.5" customHeight="1" x14ac:dyDescent="0.45">
      <c r="A15" s="18">
        <v>10910</v>
      </c>
      <c r="B15" s="7" t="s">
        <v>91</v>
      </c>
      <c r="C15" s="11" t="s">
        <v>15</v>
      </c>
      <c r="D15" s="11">
        <v>0.25</v>
      </c>
      <c r="E15" s="12">
        <v>45684</v>
      </c>
      <c r="F15" s="12">
        <v>45688</v>
      </c>
      <c r="G15" s="13">
        <v>25</v>
      </c>
      <c r="H15" s="13">
        <v>4</v>
      </c>
      <c r="I15" s="13">
        <v>5</v>
      </c>
      <c r="J15" s="13">
        <v>2</v>
      </c>
      <c r="K15" s="13">
        <v>2</v>
      </c>
      <c r="L15" s="13">
        <v>2</v>
      </c>
      <c r="M15" s="13">
        <v>5</v>
      </c>
      <c r="N15" s="17">
        <v>5</v>
      </c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</row>
    <row r="16" spans="1:61" s="14" customFormat="1" ht="179.25" customHeight="1" x14ac:dyDescent="0.45">
      <c r="A16" s="18">
        <v>11050</v>
      </c>
      <c r="B16" s="7" t="s">
        <v>51</v>
      </c>
      <c r="C16" s="11" t="s">
        <v>18</v>
      </c>
      <c r="D16" s="11">
        <v>2.25</v>
      </c>
      <c r="E16" s="12">
        <v>45684</v>
      </c>
      <c r="F16" s="12">
        <v>45743</v>
      </c>
      <c r="G16" s="13">
        <v>25</v>
      </c>
      <c r="H16" s="13">
        <v>4</v>
      </c>
      <c r="I16" s="13">
        <v>3</v>
      </c>
      <c r="J16" s="13">
        <v>4</v>
      </c>
      <c r="K16" s="13">
        <v>2</v>
      </c>
      <c r="L16" s="13">
        <v>5</v>
      </c>
      <c r="M16" s="13">
        <v>4</v>
      </c>
      <c r="N16" s="17">
        <v>3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</row>
    <row r="17" spans="1:61" s="14" customFormat="1" ht="179.25" customHeight="1" x14ac:dyDescent="0.45">
      <c r="A17" s="18">
        <v>11600</v>
      </c>
      <c r="B17" s="7" t="s">
        <v>29</v>
      </c>
      <c r="C17" s="11" t="s">
        <v>15</v>
      </c>
      <c r="D17" s="11">
        <v>0.25</v>
      </c>
      <c r="E17" s="12">
        <v>45684</v>
      </c>
      <c r="F17" s="12">
        <v>45688</v>
      </c>
      <c r="G17" s="13">
        <v>25</v>
      </c>
      <c r="H17" s="13">
        <v>4</v>
      </c>
      <c r="I17" s="13">
        <v>4</v>
      </c>
      <c r="J17" s="13">
        <v>4</v>
      </c>
      <c r="K17" s="13">
        <v>4</v>
      </c>
      <c r="L17" s="13">
        <v>4</v>
      </c>
      <c r="M17" s="13">
        <v>4</v>
      </c>
      <c r="N17" s="17">
        <v>1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</row>
    <row r="18" spans="1:61" s="14" customFormat="1" ht="179.25" customHeight="1" x14ac:dyDescent="0.45">
      <c r="A18" s="18">
        <v>11880</v>
      </c>
      <c r="B18" s="7" t="s">
        <v>33</v>
      </c>
      <c r="C18" s="11" t="s">
        <v>15</v>
      </c>
      <c r="D18" s="11">
        <v>0.25</v>
      </c>
      <c r="E18" s="12">
        <v>45684</v>
      </c>
      <c r="F18" s="12">
        <v>45688</v>
      </c>
      <c r="G18" s="13">
        <v>30</v>
      </c>
      <c r="H18" s="13">
        <v>5</v>
      </c>
      <c r="I18" s="13">
        <v>5</v>
      </c>
      <c r="J18" s="13">
        <v>5</v>
      </c>
      <c r="K18" s="13">
        <v>5</v>
      </c>
      <c r="L18" s="13">
        <v>5</v>
      </c>
      <c r="M18" s="13">
        <v>5</v>
      </c>
      <c r="N18" s="17">
        <v>0</v>
      </c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</row>
    <row r="19" spans="1:61" s="14" customFormat="1" ht="173.25" customHeight="1" x14ac:dyDescent="0.45">
      <c r="A19" s="18">
        <v>12010</v>
      </c>
      <c r="B19" s="7" t="s">
        <v>30</v>
      </c>
      <c r="C19" s="11" t="s">
        <v>15</v>
      </c>
      <c r="D19" s="11">
        <v>0.25</v>
      </c>
      <c r="E19" s="12">
        <v>45684</v>
      </c>
      <c r="F19" s="12">
        <v>45688</v>
      </c>
      <c r="G19" s="13">
        <v>30</v>
      </c>
      <c r="H19" s="13">
        <v>1</v>
      </c>
      <c r="I19" s="13">
        <v>4</v>
      </c>
      <c r="J19" s="13">
        <v>7</v>
      </c>
      <c r="K19" s="13">
        <v>2</v>
      </c>
      <c r="L19" s="13">
        <v>3</v>
      </c>
      <c r="M19" s="13">
        <v>4</v>
      </c>
      <c r="N19" s="17">
        <v>9</v>
      </c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</row>
    <row r="20" spans="1:61" s="14" customFormat="1" ht="173.25" customHeight="1" x14ac:dyDescent="0.45">
      <c r="A20" s="18">
        <v>10590</v>
      </c>
      <c r="B20" s="7" t="s">
        <v>43</v>
      </c>
      <c r="C20" s="11" t="s">
        <v>18</v>
      </c>
      <c r="D20" s="11">
        <v>2.25</v>
      </c>
      <c r="E20" s="12">
        <v>45691</v>
      </c>
      <c r="F20" s="12">
        <v>45750</v>
      </c>
      <c r="G20" s="13">
        <v>25</v>
      </c>
      <c r="H20" s="13">
        <v>5</v>
      </c>
      <c r="I20" s="13">
        <v>6</v>
      </c>
      <c r="J20" s="13">
        <v>4</v>
      </c>
      <c r="K20" s="13">
        <v>4</v>
      </c>
      <c r="L20" s="13">
        <v>3</v>
      </c>
      <c r="M20" s="13">
        <v>1</v>
      </c>
      <c r="N20" s="17">
        <v>2</v>
      </c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</row>
    <row r="21" spans="1:61" s="14" customFormat="1" ht="173.25" customHeight="1" x14ac:dyDescent="0.45">
      <c r="A21" s="18">
        <v>10960</v>
      </c>
      <c r="B21" s="7" t="s">
        <v>47</v>
      </c>
      <c r="C21" s="11" t="s">
        <v>13</v>
      </c>
      <c r="D21" s="11">
        <v>2</v>
      </c>
      <c r="E21" s="12">
        <v>45691</v>
      </c>
      <c r="F21" s="12">
        <v>45743</v>
      </c>
      <c r="G21" s="13">
        <v>25</v>
      </c>
      <c r="H21" s="13">
        <v>4</v>
      </c>
      <c r="I21" s="13">
        <v>4</v>
      </c>
      <c r="J21" s="13">
        <v>4</v>
      </c>
      <c r="K21" s="13">
        <v>4</v>
      </c>
      <c r="L21" s="13">
        <v>4</v>
      </c>
      <c r="M21" s="13">
        <v>4</v>
      </c>
      <c r="N21" s="17">
        <v>1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</row>
    <row r="22" spans="1:61" s="14" customFormat="1" ht="155.25" customHeight="1" x14ac:dyDescent="0.45">
      <c r="A22" s="18">
        <v>11400</v>
      </c>
      <c r="B22" s="7" t="s">
        <v>58</v>
      </c>
      <c r="C22" s="11" t="s">
        <v>13</v>
      </c>
      <c r="D22" s="11">
        <v>2</v>
      </c>
      <c r="E22" s="12">
        <v>45691</v>
      </c>
      <c r="F22" s="12">
        <v>45744</v>
      </c>
      <c r="G22" s="13">
        <v>25</v>
      </c>
      <c r="H22" s="13">
        <v>2</v>
      </c>
      <c r="I22" s="13">
        <v>4</v>
      </c>
      <c r="J22" s="13">
        <v>5</v>
      </c>
      <c r="K22" s="13">
        <v>3</v>
      </c>
      <c r="L22" s="13">
        <v>1</v>
      </c>
      <c r="M22" s="13">
        <v>6</v>
      </c>
      <c r="N22" s="17">
        <v>4</v>
      </c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</row>
    <row r="23" spans="1:61" s="14" customFormat="1" ht="182.25" customHeight="1" x14ac:dyDescent="0.45">
      <c r="A23" s="18">
        <v>11470</v>
      </c>
      <c r="B23" s="7" t="s">
        <v>60</v>
      </c>
      <c r="C23" s="11" t="s">
        <v>15</v>
      </c>
      <c r="D23" s="11">
        <v>0.25</v>
      </c>
      <c r="E23" s="12">
        <v>45691</v>
      </c>
      <c r="F23" s="12">
        <v>45695</v>
      </c>
      <c r="G23" s="13">
        <v>25</v>
      </c>
      <c r="H23" s="13">
        <v>4</v>
      </c>
      <c r="I23" s="13">
        <v>3</v>
      </c>
      <c r="J23" s="13">
        <v>4</v>
      </c>
      <c r="K23" s="13">
        <v>2</v>
      </c>
      <c r="L23" s="13">
        <v>5</v>
      </c>
      <c r="M23" s="13">
        <v>4</v>
      </c>
      <c r="N23" s="17">
        <v>3</v>
      </c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</row>
    <row r="24" spans="1:61" s="14" customFormat="1" ht="147" customHeight="1" x14ac:dyDescent="0.45">
      <c r="A24" s="18">
        <v>11520</v>
      </c>
      <c r="B24" s="7" t="s">
        <v>137</v>
      </c>
      <c r="C24" s="11" t="s">
        <v>15</v>
      </c>
      <c r="D24" s="11">
        <v>0.25</v>
      </c>
      <c r="E24" s="12">
        <v>45691</v>
      </c>
      <c r="F24" s="12">
        <v>45695</v>
      </c>
      <c r="G24" s="13">
        <v>25</v>
      </c>
      <c r="H24" s="13">
        <v>5</v>
      </c>
      <c r="I24" s="13">
        <v>4</v>
      </c>
      <c r="J24" s="13">
        <v>5</v>
      </c>
      <c r="K24" s="13">
        <v>5</v>
      </c>
      <c r="L24" s="13">
        <v>4</v>
      </c>
      <c r="M24" s="13">
        <v>2</v>
      </c>
      <c r="N24" s="17">
        <v>0</v>
      </c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</row>
    <row r="25" spans="1:61" s="14" customFormat="1" ht="165" customHeight="1" x14ac:dyDescent="0.45">
      <c r="A25" s="18">
        <v>11740</v>
      </c>
      <c r="B25" s="7" t="s">
        <v>31</v>
      </c>
      <c r="C25" s="11" t="s">
        <v>15</v>
      </c>
      <c r="D25" s="11">
        <v>0.25</v>
      </c>
      <c r="E25" s="12">
        <v>45691</v>
      </c>
      <c r="F25" s="12">
        <v>45695</v>
      </c>
      <c r="G25" s="13">
        <v>30</v>
      </c>
      <c r="H25" s="13">
        <v>5</v>
      </c>
      <c r="I25" s="13">
        <v>5</v>
      </c>
      <c r="J25" s="13">
        <v>5</v>
      </c>
      <c r="K25" s="13">
        <v>5</v>
      </c>
      <c r="L25" s="13">
        <v>5</v>
      </c>
      <c r="M25" s="13">
        <v>5</v>
      </c>
      <c r="N25" s="17">
        <v>0</v>
      </c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</row>
    <row r="26" spans="1:61" s="14" customFormat="1" ht="152.25" customHeight="1" x14ac:dyDescent="0.45">
      <c r="A26" s="18">
        <v>11890</v>
      </c>
      <c r="B26" s="7" t="s">
        <v>151</v>
      </c>
      <c r="C26" s="11" t="s">
        <v>15</v>
      </c>
      <c r="D26" s="11">
        <v>0.25</v>
      </c>
      <c r="E26" s="12">
        <v>45691</v>
      </c>
      <c r="F26" s="12">
        <v>45695</v>
      </c>
      <c r="G26" s="13">
        <v>30</v>
      </c>
      <c r="H26" s="13">
        <v>5</v>
      </c>
      <c r="I26" s="13">
        <v>5</v>
      </c>
      <c r="J26" s="13">
        <v>5</v>
      </c>
      <c r="K26" s="13">
        <v>5</v>
      </c>
      <c r="L26" s="13">
        <v>5</v>
      </c>
      <c r="M26" s="13">
        <v>5</v>
      </c>
      <c r="N26" s="17">
        <v>0</v>
      </c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</row>
    <row r="27" spans="1:61" s="14" customFormat="1" ht="165" customHeight="1" x14ac:dyDescent="0.45">
      <c r="A27" s="18">
        <v>12340</v>
      </c>
      <c r="B27" s="6" t="s">
        <v>170</v>
      </c>
      <c r="C27" s="11" t="s">
        <v>13</v>
      </c>
      <c r="D27" s="11">
        <v>2</v>
      </c>
      <c r="E27" s="12">
        <v>45691</v>
      </c>
      <c r="F27" s="12">
        <v>45744</v>
      </c>
      <c r="G27" s="13">
        <v>30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30</v>
      </c>
      <c r="N27" s="17">
        <v>0</v>
      </c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</row>
    <row r="28" spans="1:61" s="14" customFormat="1" ht="156.75" customHeight="1" x14ac:dyDescent="0.45">
      <c r="A28" s="18">
        <v>12320</v>
      </c>
      <c r="B28" s="7" t="s">
        <v>168</v>
      </c>
      <c r="C28" s="11" t="s">
        <v>13</v>
      </c>
      <c r="D28" s="11">
        <v>2</v>
      </c>
      <c r="E28" s="12">
        <v>45694</v>
      </c>
      <c r="F28" s="12">
        <v>45743</v>
      </c>
      <c r="G28" s="13">
        <v>25</v>
      </c>
      <c r="H28" s="13">
        <v>25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7">
        <v>0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</row>
    <row r="29" spans="1:61" s="14" customFormat="1" ht="147.75" customHeight="1" x14ac:dyDescent="0.45">
      <c r="A29" s="18">
        <v>10100</v>
      </c>
      <c r="B29" s="7" t="s">
        <v>35</v>
      </c>
      <c r="C29" s="11" t="s">
        <v>15</v>
      </c>
      <c r="D29" s="11">
        <v>0.25</v>
      </c>
      <c r="E29" s="12">
        <v>45698</v>
      </c>
      <c r="F29" s="12">
        <v>45702</v>
      </c>
      <c r="G29" s="13">
        <v>30</v>
      </c>
      <c r="H29" s="13">
        <v>6</v>
      </c>
      <c r="I29" s="13">
        <v>4</v>
      </c>
      <c r="J29" s="13">
        <v>6</v>
      </c>
      <c r="K29" s="13">
        <v>4</v>
      </c>
      <c r="L29" s="13">
        <v>3</v>
      </c>
      <c r="M29" s="13">
        <v>5</v>
      </c>
      <c r="N29" s="17">
        <v>2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</row>
    <row r="30" spans="1:61" s="14" customFormat="1" ht="187.5" customHeight="1" x14ac:dyDescent="0.45">
      <c r="A30" s="18">
        <v>10340</v>
      </c>
      <c r="B30" s="7" t="s">
        <v>14</v>
      </c>
      <c r="C30" s="11" t="s">
        <v>15</v>
      </c>
      <c r="D30" s="11">
        <v>0.5</v>
      </c>
      <c r="E30" s="12">
        <v>45698</v>
      </c>
      <c r="F30" s="12">
        <v>45709</v>
      </c>
      <c r="G30" s="13">
        <v>30</v>
      </c>
      <c r="H30" s="13">
        <v>4</v>
      </c>
      <c r="I30" s="13">
        <v>4</v>
      </c>
      <c r="J30" s="13">
        <v>6</v>
      </c>
      <c r="K30" s="13">
        <v>6</v>
      </c>
      <c r="L30" s="13">
        <v>3</v>
      </c>
      <c r="M30" s="13">
        <v>4</v>
      </c>
      <c r="N30" s="17">
        <v>3</v>
      </c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</row>
    <row r="31" spans="1:61" s="14" customFormat="1" ht="159.75" customHeight="1" x14ac:dyDescent="0.45">
      <c r="A31" s="18">
        <v>10560</v>
      </c>
      <c r="B31" s="7" t="s">
        <v>42</v>
      </c>
      <c r="C31" s="11" t="s">
        <v>18</v>
      </c>
      <c r="D31" s="11">
        <v>2.25</v>
      </c>
      <c r="E31" s="12">
        <v>45698</v>
      </c>
      <c r="F31" s="12">
        <v>45756</v>
      </c>
      <c r="G31" s="13">
        <v>25</v>
      </c>
      <c r="H31" s="13">
        <v>6</v>
      </c>
      <c r="I31" s="13">
        <v>4</v>
      </c>
      <c r="J31" s="13">
        <v>3</v>
      </c>
      <c r="K31" s="13">
        <v>3</v>
      </c>
      <c r="L31" s="13">
        <v>3</v>
      </c>
      <c r="M31" s="13">
        <v>4</v>
      </c>
      <c r="N31" s="17">
        <v>2</v>
      </c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</row>
    <row r="32" spans="1:61" s="14" customFormat="1" ht="157.5" customHeight="1" x14ac:dyDescent="0.45">
      <c r="A32" s="18">
        <v>10800</v>
      </c>
      <c r="B32" s="7" t="s">
        <v>46</v>
      </c>
      <c r="C32" s="11" t="s">
        <v>15</v>
      </c>
      <c r="D32" s="11">
        <v>0.25</v>
      </c>
      <c r="E32" s="12">
        <v>45698</v>
      </c>
      <c r="F32" s="12">
        <v>45702</v>
      </c>
      <c r="G32" s="13">
        <v>25</v>
      </c>
      <c r="H32" s="13">
        <v>4</v>
      </c>
      <c r="I32" s="13">
        <v>5</v>
      </c>
      <c r="J32" s="13">
        <v>3</v>
      </c>
      <c r="K32" s="13">
        <v>4</v>
      </c>
      <c r="L32" s="13">
        <v>2</v>
      </c>
      <c r="M32" s="13">
        <v>4</v>
      </c>
      <c r="N32" s="17">
        <v>3</v>
      </c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</row>
    <row r="33" spans="1:61" s="14" customFormat="1" ht="201.75" customHeight="1" x14ac:dyDescent="0.45">
      <c r="A33" s="18">
        <v>11060</v>
      </c>
      <c r="B33" s="7" t="s">
        <v>52</v>
      </c>
      <c r="C33" s="11" t="s">
        <v>18</v>
      </c>
      <c r="D33" s="11">
        <v>2.25</v>
      </c>
      <c r="E33" s="12">
        <v>45698</v>
      </c>
      <c r="F33" s="12">
        <v>45758</v>
      </c>
      <c r="G33" s="13">
        <v>25</v>
      </c>
      <c r="H33" s="13">
        <v>6</v>
      </c>
      <c r="I33" s="13">
        <v>4</v>
      </c>
      <c r="J33" s="13">
        <v>3</v>
      </c>
      <c r="K33" s="13">
        <v>3</v>
      </c>
      <c r="L33" s="13">
        <v>3</v>
      </c>
      <c r="M33" s="13">
        <v>4</v>
      </c>
      <c r="N33" s="17">
        <v>2</v>
      </c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</row>
    <row r="34" spans="1:61" s="14" customFormat="1" ht="174" customHeight="1" x14ac:dyDescent="0.45">
      <c r="A34" s="18">
        <v>11070</v>
      </c>
      <c r="B34" s="7" t="s">
        <v>105</v>
      </c>
      <c r="C34" s="11" t="s">
        <v>18</v>
      </c>
      <c r="D34" s="11">
        <v>2.25</v>
      </c>
      <c r="E34" s="12">
        <v>45698</v>
      </c>
      <c r="F34" s="12">
        <v>45757</v>
      </c>
      <c r="G34" s="13">
        <v>25</v>
      </c>
      <c r="H34" s="13">
        <v>4</v>
      </c>
      <c r="I34" s="13">
        <v>3</v>
      </c>
      <c r="J34" s="13">
        <v>4</v>
      </c>
      <c r="K34" s="13">
        <v>2</v>
      </c>
      <c r="L34" s="13">
        <v>5</v>
      </c>
      <c r="M34" s="13">
        <v>4</v>
      </c>
      <c r="N34" s="17">
        <v>3</v>
      </c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</row>
    <row r="35" spans="1:61" s="14" customFormat="1" ht="174" customHeight="1" x14ac:dyDescent="0.45">
      <c r="A35" s="18">
        <v>11900</v>
      </c>
      <c r="B35" s="7" t="s">
        <v>156</v>
      </c>
      <c r="C35" s="11" t="s">
        <v>15</v>
      </c>
      <c r="D35" s="11">
        <v>0.25</v>
      </c>
      <c r="E35" s="12">
        <v>45698</v>
      </c>
      <c r="F35" s="12">
        <v>45702</v>
      </c>
      <c r="G35" s="13">
        <v>30</v>
      </c>
      <c r="H35" s="13">
        <v>5</v>
      </c>
      <c r="I35" s="13">
        <v>5</v>
      </c>
      <c r="J35" s="13">
        <v>5</v>
      </c>
      <c r="K35" s="13">
        <v>5</v>
      </c>
      <c r="L35" s="13">
        <v>5</v>
      </c>
      <c r="M35" s="13">
        <v>5</v>
      </c>
      <c r="N35" s="17">
        <v>0</v>
      </c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</row>
    <row r="36" spans="1:61" s="14" customFormat="1" ht="162.75" customHeight="1" x14ac:dyDescent="0.45">
      <c r="A36" s="18">
        <v>11910</v>
      </c>
      <c r="B36" s="7" t="s">
        <v>66</v>
      </c>
      <c r="C36" s="11" t="s">
        <v>15</v>
      </c>
      <c r="D36" s="11">
        <v>0.25</v>
      </c>
      <c r="E36" s="12">
        <v>45698</v>
      </c>
      <c r="F36" s="12">
        <v>45702</v>
      </c>
      <c r="G36" s="13">
        <v>30</v>
      </c>
      <c r="H36" s="13">
        <v>5</v>
      </c>
      <c r="I36" s="13">
        <v>4</v>
      </c>
      <c r="J36" s="13">
        <v>4</v>
      </c>
      <c r="K36" s="13">
        <v>4</v>
      </c>
      <c r="L36" s="13">
        <v>5</v>
      </c>
      <c r="M36" s="13">
        <v>5</v>
      </c>
      <c r="N36" s="17">
        <v>3</v>
      </c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</row>
    <row r="37" spans="1:61" s="14" customFormat="1" ht="162" customHeight="1" x14ac:dyDescent="0.45">
      <c r="A37" s="18">
        <v>12260</v>
      </c>
      <c r="B37" s="7" t="s">
        <v>69</v>
      </c>
      <c r="C37" s="11" t="s">
        <v>15</v>
      </c>
      <c r="D37" s="11">
        <v>0.25</v>
      </c>
      <c r="E37" s="12">
        <v>45698</v>
      </c>
      <c r="F37" s="12">
        <v>45702</v>
      </c>
      <c r="G37" s="13">
        <v>25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7">
        <v>25</v>
      </c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</row>
    <row r="38" spans="1:61" s="14" customFormat="1" ht="161.25" customHeight="1" x14ac:dyDescent="0.45">
      <c r="A38" s="18">
        <v>10050</v>
      </c>
      <c r="B38" s="7" t="s">
        <v>34</v>
      </c>
      <c r="C38" s="11" t="s">
        <v>13</v>
      </c>
      <c r="D38" s="11">
        <v>2</v>
      </c>
      <c r="E38" s="12">
        <v>45705</v>
      </c>
      <c r="F38" s="12">
        <v>45758</v>
      </c>
      <c r="G38" s="13">
        <v>25</v>
      </c>
      <c r="H38" s="13">
        <v>7</v>
      </c>
      <c r="I38" s="13">
        <v>2</v>
      </c>
      <c r="J38" s="13">
        <v>3</v>
      </c>
      <c r="K38" s="13">
        <v>4</v>
      </c>
      <c r="L38" s="13">
        <v>1</v>
      </c>
      <c r="M38" s="13">
        <v>7</v>
      </c>
      <c r="N38" s="17">
        <v>1</v>
      </c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</row>
    <row r="39" spans="1:61" s="14" customFormat="1" ht="131.25" customHeight="1" x14ac:dyDescent="0.45">
      <c r="A39" s="18">
        <v>10160</v>
      </c>
      <c r="B39" s="7" t="s">
        <v>36</v>
      </c>
      <c r="C39" s="11" t="s">
        <v>13</v>
      </c>
      <c r="D39" s="11">
        <v>2</v>
      </c>
      <c r="E39" s="12">
        <v>45705</v>
      </c>
      <c r="F39" s="12">
        <v>45758</v>
      </c>
      <c r="G39" s="13">
        <v>30</v>
      </c>
      <c r="H39" s="13">
        <v>6</v>
      </c>
      <c r="I39" s="13">
        <v>4</v>
      </c>
      <c r="J39" s="13">
        <v>6</v>
      </c>
      <c r="K39" s="13">
        <v>4</v>
      </c>
      <c r="L39" s="13">
        <v>3</v>
      </c>
      <c r="M39" s="13">
        <v>5</v>
      </c>
      <c r="N39" s="17">
        <v>2</v>
      </c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</row>
    <row r="40" spans="1:61" s="14" customFormat="1" ht="159" customHeight="1" x14ac:dyDescent="0.45">
      <c r="A40" s="18">
        <v>10510</v>
      </c>
      <c r="B40" s="7" t="s">
        <v>40</v>
      </c>
      <c r="C40" s="11" t="s">
        <v>18</v>
      </c>
      <c r="D40" s="11">
        <v>2.25</v>
      </c>
      <c r="E40" s="12">
        <v>45705</v>
      </c>
      <c r="F40" s="12">
        <v>45763</v>
      </c>
      <c r="G40" s="13">
        <v>25</v>
      </c>
      <c r="H40" s="13">
        <v>6</v>
      </c>
      <c r="I40" s="13">
        <v>4</v>
      </c>
      <c r="J40" s="13">
        <v>3</v>
      </c>
      <c r="K40" s="13">
        <v>3</v>
      </c>
      <c r="L40" s="13">
        <v>3</v>
      </c>
      <c r="M40" s="13">
        <v>4</v>
      </c>
      <c r="N40" s="17">
        <v>2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</row>
    <row r="41" spans="1:61" s="14" customFormat="1" ht="189" customHeight="1" x14ac:dyDescent="0.45">
      <c r="A41" s="18">
        <v>10730</v>
      </c>
      <c r="B41" s="7" t="s">
        <v>27</v>
      </c>
      <c r="C41" s="11" t="s">
        <v>15</v>
      </c>
      <c r="D41" s="11">
        <v>0.25</v>
      </c>
      <c r="E41" s="12">
        <v>45705</v>
      </c>
      <c r="F41" s="12">
        <v>45709</v>
      </c>
      <c r="G41" s="13">
        <v>25</v>
      </c>
      <c r="H41" s="13">
        <v>5</v>
      </c>
      <c r="I41" s="13">
        <v>4</v>
      </c>
      <c r="J41" s="13">
        <v>2</v>
      </c>
      <c r="K41" s="13">
        <v>3</v>
      </c>
      <c r="L41" s="13">
        <v>2</v>
      </c>
      <c r="M41" s="13">
        <v>4</v>
      </c>
      <c r="N41" s="17">
        <v>5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</row>
    <row r="42" spans="1:61" s="14" customFormat="1" ht="147" customHeight="1" x14ac:dyDescent="0.45">
      <c r="A42" s="18">
        <v>11310</v>
      </c>
      <c r="B42" s="7" t="s">
        <v>124</v>
      </c>
      <c r="C42" s="11" t="s">
        <v>18</v>
      </c>
      <c r="D42" s="11">
        <v>2.25</v>
      </c>
      <c r="E42" s="12">
        <v>45705</v>
      </c>
      <c r="F42" s="12">
        <v>45764</v>
      </c>
      <c r="G42" s="13">
        <v>25</v>
      </c>
      <c r="H42" s="13">
        <v>4</v>
      </c>
      <c r="I42" s="13">
        <v>3</v>
      </c>
      <c r="J42" s="13">
        <v>4</v>
      </c>
      <c r="K42" s="13">
        <v>2</v>
      </c>
      <c r="L42" s="13">
        <v>5</v>
      </c>
      <c r="M42" s="13">
        <v>4</v>
      </c>
      <c r="N42" s="17">
        <v>3</v>
      </c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4" customFormat="1" ht="115.5" customHeight="1" x14ac:dyDescent="0.45">
      <c r="A43" s="18">
        <v>11370</v>
      </c>
      <c r="B43" s="7" t="s">
        <v>57</v>
      </c>
      <c r="C43" s="11" t="s">
        <v>15</v>
      </c>
      <c r="D43" s="11">
        <v>0.25</v>
      </c>
      <c r="E43" s="12">
        <v>45705</v>
      </c>
      <c r="F43" s="12">
        <v>45709</v>
      </c>
      <c r="G43" s="13">
        <v>25</v>
      </c>
      <c r="H43" s="13">
        <v>4</v>
      </c>
      <c r="I43" s="13">
        <v>4</v>
      </c>
      <c r="J43" s="13">
        <v>4</v>
      </c>
      <c r="K43" s="13">
        <v>4</v>
      </c>
      <c r="L43" s="13">
        <v>5</v>
      </c>
      <c r="M43" s="13">
        <v>4</v>
      </c>
      <c r="N43" s="17">
        <v>0</v>
      </c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4" customFormat="1" ht="156" customHeight="1" x14ac:dyDescent="0.45">
      <c r="A44" s="18">
        <v>11920</v>
      </c>
      <c r="B44" s="7" t="s">
        <v>153</v>
      </c>
      <c r="C44" s="11" t="s">
        <v>15</v>
      </c>
      <c r="D44" s="11">
        <v>0.25</v>
      </c>
      <c r="E44" s="12">
        <v>45705</v>
      </c>
      <c r="F44" s="12">
        <v>45709</v>
      </c>
      <c r="G44" s="13">
        <v>30</v>
      </c>
      <c r="H44" s="13">
        <v>5</v>
      </c>
      <c r="I44" s="13">
        <v>5</v>
      </c>
      <c r="J44" s="13">
        <v>4</v>
      </c>
      <c r="K44" s="13">
        <v>5</v>
      </c>
      <c r="L44" s="13">
        <v>4</v>
      </c>
      <c r="M44" s="13">
        <v>5</v>
      </c>
      <c r="N44" s="17">
        <v>2</v>
      </c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</row>
    <row r="45" spans="1:61" s="14" customFormat="1" ht="176.25" customHeight="1" x14ac:dyDescent="0.45">
      <c r="A45" s="18">
        <v>10370</v>
      </c>
      <c r="B45" s="7" t="s">
        <v>16</v>
      </c>
      <c r="C45" s="11" t="s">
        <v>13</v>
      </c>
      <c r="D45" s="11">
        <v>2</v>
      </c>
      <c r="E45" s="12">
        <v>45707</v>
      </c>
      <c r="F45" s="12">
        <v>45762</v>
      </c>
      <c r="G45" s="13">
        <v>30</v>
      </c>
      <c r="H45" s="13">
        <v>4</v>
      </c>
      <c r="I45" s="13">
        <v>4</v>
      </c>
      <c r="J45" s="13">
        <v>6</v>
      </c>
      <c r="K45" s="13">
        <v>6</v>
      </c>
      <c r="L45" s="13">
        <v>3</v>
      </c>
      <c r="M45" s="13">
        <v>4</v>
      </c>
      <c r="N45" s="17">
        <v>3</v>
      </c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</row>
    <row r="46" spans="1:61" s="14" customFormat="1" ht="170.25" customHeight="1" x14ac:dyDescent="0.45">
      <c r="A46" s="18">
        <v>10110</v>
      </c>
      <c r="B46" s="7" t="s">
        <v>35</v>
      </c>
      <c r="C46" s="11" t="s">
        <v>15</v>
      </c>
      <c r="D46" s="11">
        <v>0.25</v>
      </c>
      <c r="E46" s="12">
        <v>45712</v>
      </c>
      <c r="F46" s="12">
        <v>45716</v>
      </c>
      <c r="G46" s="13">
        <v>30</v>
      </c>
      <c r="H46" s="13">
        <v>6</v>
      </c>
      <c r="I46" s="13">
        <v>4</v>
      </c>
      <c r="J46" s="13">
        <v>6</v>
      </c>
      <c r="K46" s="13">
        <v>4</v>
      </c>
      <c r="L46" s="13">
        <v>3</v>
      </c>
      <c r="M46" s="13">
        <v>5</v>
      </c>
      <c r="N46" s="17">
        <v>2</v>
      </c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</row>
    <row r="47" spans="1:61" s="14" customFormat="1" ht="188.25" customHeight="1" x14ac:dyDescent="0.45">
      <c r="A47" s="18">
        <v>10170</v>
      </c>
      <c r="B47" s="7" t="s">
        <v>37</v>
      </c>
      <c r="C47" s="11" t="s">
        <v>15</v>
      </c>
      <c r="D47" s="11">
        <v>0.25</v>
      </c>
      <c r="E47" s="12">
        <v>45712</v>
      </c>
      <c r="F47" s="12">
        <v>45716</v>
      </c>
      <c r="G47" s="13">
        <v>30</v>
      </c>
      <c r="H47" s="13">
        <v>6</v>
      </c>
      <c r="I47" s="13">
        <v>4</v>
      </c>
      <c r="J47" s="13">
        <v>6</v>
      </c>
      <c r="K47" s="13">
        <v>4</v>
      </c>
      <c r="L47" s="13">
        <v>3</v>
      </c>
      <c r="M47" s="13">
        <v>5</v>
      </c>
      <c r="N47" s="17">
        <v>2</v>
      </c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</row>
    <row r="48" spans="1:61" s="14" customFormat="1" ht="160.5" customHeight="1" x14ac:dyDescent="0.45">
      <c r="A48" s="18">
        <v>10400</v>
      </c>
      <c r="B48" s="7" t="s">
        <v>39</v>
      </c>
      <c r="C48" s="11" t="s">
        <v>15</v>
      </c>
      <c r="D48" s="11">
        <v>0.25</v>
      </c>
      <c r="E48" s="12">
        <v>45712</v>
      </c>
      <c r="F48" s="12">
        <v>45716</v>
      </c>
      <c r="G48" s="13">
        <v>25</v>
      </c>
      <c r="H48" s="13">
        <v>7</v>
      </c>
      <c r="I48" s="13">
        <v>2</v>
      </c>
      <c r="J48" s="13">
        <v>3</v>
      </c>
      <c r="K48" s="13">
        <v>4</v>
      </c>
      <c r="L48" s="13">
        <v>1</v>
      </c>
      <c r="M48" s="13">
        <v>7</v>
      </c>
      <c r="N48" s="17">
        <v>1</v>
      </c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</row>
    <row r="49" spans="1:61" s="14" customFormat="1" ht="147.75" customHeight="1" x14ac:dyDescent="0.45">
      <c r="A49" s="18">
        <v>10770</v>
      </c>
      <c r="B49" s="7" t="s">
        <v>25</v>
      </c>
      <c r="C49" s="11" t="s">
        <v>15</v>
      </c>
      <c r="D49" s="11">
        <v>0.25</v>
      </c>
      <c r="E49" s="12">
        <v>45712</v>
      </c>
      <c r="F49" s="12">
        <v>45716</v>
      </c>
      <c r="G49" s="13">
        <v>25</v>
      </c>
      <c r="H49" s="13">
        <v>4</v>
      </c>
      <c r="I49" s="13">
        <v>5</v>
      </c>
      <c r="J49" s="13">
        <v>2</v>
      </c>
      <c r="K49" s="13">
        <v>2</v>
      </c>
      <c r="L49" s="13">
        <v>2</v>
      </c>
      <c r="M49" s="13">
        <v>5</v>
      </c>
      <c r="N49" s="17">
        <v>5</v>
      </c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</row>
    <row r="50" spans="1:61" s="14" customFormat="1" ht="123" customHeight="1" x14ac:dyDescent="0.45">
      <c r="A50" s="18">
        <v>11200</v>
      </c>
      <c r="B50" s="7" t="s">
        <v>55</v>
      </c>
      <c r="C50" s="11" t="s">
        <v>15</v>
      </c>
      <c r="D50" s="11">
        <v>0.25</v>
      </c>
      <c r="E50" s="12">
        <v>45712</v>
      </c>
      <c r="F50" s="12">
        <v>45716</v>
      </c>
      <c r="G50" s="13">
        <v>25</v>
      </c>
      <c r="H50" s="13">
        <v>4</v>
      </c>
      <c r="I50" s="13">
        <v>4</v>
      </c>
      <c r="J50" s="13">
        <v>4</v>
      </c>
      <c r="K50" s="13">
        <v>3</v>
      </c>
      <c r="L50" s="13">
        <v>4</v>
      </c>
      <c r="M50" s="13">
        <v>4</v>
      </c>
      <c r="N50" s="17">
        <v>2</v>
      </c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</row>
    <row r="51" spans="1:61" s="14" customFormat="1" ht="134.25" customHeight="1" x14ac:dyDescent="0.45">
      <c r="A51" s="18">
        <v>11680</v>
      </c>
      <c r="B51" s="7" t="s">
        <v>32</v>
      </c>
      <c r="C51" s="11" t="s">
        <v>15</v>
      </c>
      <c r="D51" s="11">
        <v>0.25</v>
      </c>
      <c r="E51" s="12">
        <v>45712</v>
      </c>
      <c r="F51" s="12">
        <v>45716</v>
      </c>
      <c r="G51" s="13">
        <v>25</v>
      </c>
      <c r="H51" s="13">
        <v>4</v>
      </c>
      <c r="I51" s="13">
        <v>4</v>
      </c>
      <c r="J51" s="13">
        <v>4</v>
      </c>
      <c r="K51" s="13">
        <v>4</v>
      </c>
      <c r="L51" s="13">
        <v>4</v>
      </c>
      <c r="M51" s="13">
        <v>4</v>
      </c>
      <c r="N51" s="17">
        <v>1</v>
      </c>
      <c r="O51" s="15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</row>
    <row r="52" spans="1:61" s="14" customFormat="1" ht="164.25" customHeight="1" x14ac:dyDescent="0.45">
      <c r="A52" s="18">
        <v>12090</v>
      </c>
      <c r="B52" s="7" t="s">
        <v>67</v>
      </c>
      <c r="C52" s="11" t="s">
        <v>15</v>
      </c>
      <c r="D52" s="11">
        <v>0.25</v>
      </c>
      <c r="E52" s="12">
        <v>45712</v>
      </c>
      <c r="F52" s="12">
        <v>45716</v>
      </c>
      <c r="G52" s="13">
        <v>30</v>
      </c>
      <c r="H52" s="13">
        <v>5</v>
      </c>
      <c r="I52" s="13">
        <v>5</v>
      </c>
      <c r="J52" s="13">
        <v>5</v>
      </c>
      <c r="K52" s="13">
        <v>5</v>
      </c>
      <c r="L52" s="13">
        <v>5</v>
      </c>
      <c r="M52" s="13">
        <v>3</v>
      </c>
      <c r="N52" s="17">
        <v>2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</row>
    <row r="53" spans="1:61" s="14" customFormat="1" ht="138.75" customHeight="1" x14ac:dyDescent="0.45">
      <c r="A53" s="18">
        <v>11080</v>
      </c>
      <c r="B53" s="7" t="s">
        <v>53</v>
      </c>
      <c r="C53" s="11" t="s">
        <v>13</v>
      </c>
      <c r="D53" s="11">
        <v>2</v>
      </c>
      <c r="E53" s="12">
        <v>45714</v>
      </c>
      <c r="F53" s="12">
        <v>45769</v>
      </c>
      <c r="G53" s="13">
        <v>25</v>
      </c>
      <c r="H53" s="13">
        <v>4</v>
      </c>
      <c r="I53" s="13">
        <v>3</v>
      </c>
      <c r="J53" s="13">
        <v>4</v>
      </c>
      <c r="K53" s="13">
        <v>2</v>
      </c>
      <c r="L53" s="13">
        <v>5</v>
      </c>
      <c r="M53" s="13">
        <v>4</v>
      </c>
      <c r="N53" s="17">
        <v>3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</row>
    <row r="54" spans="1:61" s="14" customFormat="1" ht="133.5" customHeight="1" x14ac:dyDescent="0.45">
      <c r="A54" s="18">
        <v>10010</v>
      </c>
      <c r="B54" s="7" t="s">
        <v>19</v>
      </c>
      <c r="C54" s="11" t="s">
        <v>15</v>
      </c>
      <c r="D54" s="11">
        <v>0.25</v>
      </c>
      <c r="E54" s="12">
        <v>45719</v>
      </c>
      <c r="F54" s="12">
        <v>45723</v>
      </c>
      <c r="G54" s="13">
        <v>25</v>
      </c>
      <c r="H54" s="13">
        <v>6</v>
      </c>
      <c r="I54" s="13">
        <v>4</v>
      </c>
      <c r="J54" s="13">
        <v>1</v>
      </c>
      <c r="K54" s="13">
        <v>4</v>
      </c>
      <c r="L54" s="13">
        <v>4</v>
      </c>
      <c r="M54" s="13">
        <v>4</v>
      </c>
      <c r="N54" s="17">
        <v>2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</row>
    <row r="55" spans="1:61" s="14" customFormat="1" ht="176.25" customHeight="1" x14ac:dyDescent="0.45">
      <c r="A55" s="18">
        <v>10180</v>
      </c>
      <c r="B55" s="7" t="s">
        <v>23</v>
      </c>
      <c r="C55" s="11" t="s">
        <v>15</v>
      </c>
      <c r="D55" s="11">
        <v>0.25</v>
      </c>
      <c r="E55" s="12">
        <v>45719</v>
      </c>
      <c r="F55" s="12">
        <v>45723</v>
      </c>
      <c r="G55" s="13">
        <v>30</v>
      </c>
      <c r="H55" s="13">
        <v>6</v>
      </c>
      <c r="I55" s="13">
        <v>4</v>
      </c>
      <c r="J55" s="13">
        <v>6</v>
      </c>
      <c r="K55" s="13">
        <v>4</v>
      </c>
      <c r="L55" s="13">
        <v>3</v>
      </c>
      <c r="M55" s="13">
        <v>5</v>
      </c>
      <c r="N55" s="17">
        <v>2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</row>
    <row r="56" spans="1:61" s="14" customFormat="1" ht="176.25" customHeight="1" x14ac:dyDescent="0.45">
      <c r="A56" s="18">
        <v>10660</v>
      </c>
      <c r="B56" s="7" t="s">
        <v>90</v>
      </c>
      <c r="C56" s="11" t="s">
        <v>15</v>
      </c>
      <c r="D56" s="11">
        <v>0.25</v>
      </c>
      <c r="E56" s="12">
        <v>45719</v>
      </c>
      <c r="F56" s="12">
        <v>45723</v>
      </c>
      <c r="G56" s="13">
        <v>25</v>
      </c>
      <c r="H56" s="13">
        <v>4</v>
      </c>
      <c r="I56" s="13">
        <v>5</v>
      </c>
      <c r="J56" s="13">
        <v>5</v>
      </c>
      <c r="K56" s="13">
        <v>3</v>
      </c>
      <c r="L56" s="13">
        <v>2</v>
      </c>
      <c r="M56" s="13">
        <v>2</v>
      </c>
      <c r="N56" s="17">
        <v>4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</row>
    <row r="57" spans="1:61" s="14" customFormat="1" ht="143.25" customHeight="1" x14ac:dyDescent="0.45">
      <c r="A57" s="18">
        <v>11530</v>
      </c>
      <c r="B57" s="7" t="s">
        <v>138</v>
      </c>
      <c r="C57" s="11" t="s">
        <v>15</v>
      </c>
      <c r="D57" s="11">
        <v>0.25</v>
      </c>
      <c r="E57" s="12">
        <v>45719</v>
      </c>
      <c r="F57" s="12">
        <v>45723</v>
      </c>
      <c r="G57" s="13">
        <v>25</v>
      </c>
      <c r="H57" s="13">
        <v>4</v>
      </c>
      <c r="I57" s="13">
        <v>4</v>
      </c>
      <c r="J57" s="13">
        <v>4</v>
      </c>
      <c r="K57" s="13">
        <v>4</v>
      </c>
      <c r="L57" s="13">
        <v>4</v>
      </c>
      <c r="M57" s="13">
        <v>4</v>
      </c>
      <c r="N57" s="17">
        <v>1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</row>
    <row r="58" spans="1:61" s="14" customFormat="1" ht="140.25" customHeight="1" x14ac:dyDescent="0.45">
      <c r="A58" s="18">
        <v>12350</v>
      </c>
      <c r="B58" s="6" t="s">
        <v>171</v>
      </c>
      <c r="C58" s="11" t="s">
        <v>13</v>
      </c>
      <c r="D58" s="11">
        <v>2</v>
      </c>
      <c r="E58" s="12">
        <v>45719</v>
      </c>
      <c r="F58" s="12">
        <v>45772</v>
      </c>
      <c r="G58" s="13">
        <v>25</v>
      </c>
      <c r="H58" s="13">
        <v>0</v>
      </c>
      <c r="I58" s="13">
        <v>0</v>
      </c>
      <c r="J58" s="13">
        <v>25</v>
      </c>
      <c r="K58" s="13">
        <v>0</v>
      </c>
      <c r="L58" s="13">
        <v>0</v>
      </c>
      <c r="M58" s="13">
        <v>0</v>
      </c>
      <c r="N58" s="17">
        <v>0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</row>
    <row r="59" spans="1:61" s="14" customFormat="1" ht="153.75" customHeight="1" x14ac:dyDescent="0.45">
      <c r="A59" s="18">
        <v>11320</v>
      </c>
      <c r="B59" s="7" t="s">
        <v>56</v>
      </c>
      <c r="C59" s="11" t="s">
        <v>18</v>
      </c>
      <c r="D59" s="11">
        <v>2.25</v>
      </c>
      <c r="E59" s="12">
        <v>45721</v>
      </c>
      <c r="F59" s="12">
        <v>45784</v>
      </c>
      <c r="G59" s="13">
        <v>25</v>
      </c>
      <c r="H59" s="13">
        <v>0</v>
      </c>
      <c r="I59" s="13">
        <v>4</v>
      </c>
      <c r="J59" s="13">
        <v>3</v>
      </c>
      <c r="K59" s="13">
        <v>2</v>
      </c>
      <c r="L59" s="13">
        <v>2</v>
      </c>
      <c r="M59" s="13">
        <v>7</v>
      </c>
      <c r="N59" s="17">
        <v>7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</row>
    <row r="60" spans="1:61" s="14" customFormat="1" ht="158.25" customHeight="1" x14ac:dyDescent="0.45">
      <c r="A60" s="18">
        <v>10030</v>
      </c>
      <c r="B60" s="7" t="s">
        <v>20</v>
      </c>
      <c r="C60" s="11" t="s">
        <v>15</v>
      </c>
      <c r="D60" s="11">
        <v>0.25</v>
      </c>
      <c r="E60" s="12">
        <v>45726</v>
      </c>
      <c r="F60" s="12">
        <v>45730</v>
      </c>
      <c r="G60" s="13">
        <v>30</v>
      </c>
      <c r="H60" s="13">
        <v>6</v>
      </c>
      <c r="I60" s="13">
        <v>4</v>
      </c>
      <c r="J60" s="13">
        <v>6</v>
      </c>
      <c r="K60" s="13">
        <v>4</v>
      </c>
      <c r="L60" s="13">
        <v>3</v>
      </c>
      <c r="M60" s="13">
        <v>5</v>
      </c>
      <c r="N60" s="17">
        <v>2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</row>
    <row r="61" spans="1:61" s="14" customFormat="1" ht="129.75" customHeight="1" x14ac:dyDescent="0.45">
      <c r="A61" s="18">
        <v>10060</v>
      </c>
      <c r="B61" s="7" t="s">
        <v>24</v>
      </c>
      <c r="C61" s="11" t="s">
        <v>15</v>
      </c>
      <c r="D61" s="11">
        <v>0.25</v>
      </c>
      <c r="E61" s="12">
        <v>45726</v>
      </c>
      <c r="F61" s="12">
        <v>45730</v>
      </c>
      <c r="G61" s="13">
        <v>25</v>
      </c>
      <c r="H61" s="13">
        <v>7</v>
      </c>
      <c r="I61" s="13">
        <v>2</v>
      </c>
      <c r="J61" s="13">
        <v>3</v>
      </c>
      <c r="K61" s="13">
        <v>4</v>
      </c>
      <c r="L61" s="13">
        <v>1</v>
      </c>
      <c r="M61" s="13">
        <v>7</v>
      </c>
      <c r="N61" s="17">
        <v>1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</row>
    <row r="62" spans="1:61" s="14" customFormat="1" ht="201.75" customHeight="1" x14ac:dyDescent="0.45">
      <c r="A62" s="18">
        <v>10350</v>
      </c>
      <c r="B62" s="7" t="s">
        <v>14</v>
      </c>
      <c r="C62" s="11" t="s">
        <v>15</v>
      </c>
      <c r="D62" s="11">
        <v>0.5</v>
      </c>
      <c r="E62" s="12">
        <v>45726</v>
      </c>
      <c r="F62" s="12">
        <v>45737</v>
      </c>
      <c r="G62" s="13">
        <v>30</v>
      </c>
      <c r="H62" s="13">
        <v>4</v>
      </c>
      <c r="I62" s="13">
        <v>4</v>
      </c>
      <c r="J62" s="13">
        <v>6</v>
      </c>
      <c r="K62" s="13">
        <v>6</v>
      </c>
      <c r="L62" s="13">
        <v>3</v>
      </c>
      <c r="M62" s="13">
        <v>4</v>
      </c>
      <c r="N62" s="17">
        <v>3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4" customFormat="1" ht="201.75" customHeight="1" x14ac:dyDescent="0.45">
      <c r="A63" s="18">
        <v>10620</v>
      </c>
      <c r="B63" s="7" t="s">
        <v>45</v>
      </c>
      <c r="C63" s="11" t="s">
        <v>18</v>
      </c>
      <c r="D63" s="11">
        <v>2.25</v>
      </c>
      <c r="E63" s="12">
        <v>45726</v>
      </c>
      <c r="F63" s="12">
        <v>45785</v>
      </c>
      <c r="G63" s="13">
        <v>25</v>
      </c>
      <c r="H63" s="13">
        <v>6</v>
      </c>
      <c r="I63" s="13">
        <v>6</v>
      </c>
      <c r="J63" s="13">
        <v>2</v>
      </c>
      <c r="K63" s="13">
        <v>2</v>
      </c>
      <c r="L63" s="13">
        <v>4</v>
      </c>
      <c r="M63" s="13">
        <v>2</v>
      </c>
      <c r="N63" s="17">
        <v>3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4" customFormat="1" ht="188.25" customHeight="1" x14ac:dyDescent="0.45">
      <c r="A64" s="18">
        <v>11410</v>
      </c>
      <c r="B64" s="7" t="s">
        <v>59</v>
      </c>
      <c r="C64" s="11" t="s">
        <v>15</v>
      </c>
      <c r="D64" s="11">
        <v>0.25</v>
      </c>
      <c r="E64" s="12">
        <v>45726</v>
      </c>
      <c r="F64" s="12">
        <v>45730</v>
      </c>
      <c r="G64" s="13">
        <v>25</v>
      </c>
      <c r="H64" s="13">
        <v>4</v>
      </c>
      <c r="I64" s="13">
        <v>4</v>
      </c>
      <c r="J64" s="13">
        <v>4</v>
      </c>
      <c r="K64" s="13">
        <v>4</v>
      </c>
      <c r="L64" s="13">
        <v>4</v>
      </c>
      <c r="M64" s="13">
        <v>3</v>
      </c>
      <c r="N64" s="17">
        <v>2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</row>
    <row r="65" spans="1:61" s="14" customFormat="1" ht="169.5" customHeight="1" x14ac:dyDescent="0.45">
      <c r="A65" s="18">
        <v>11620</v>
      </c>
      <c r="B65" s="7" t="s">
        <v>144</v>
      </c>
      <c r="C65" s="11" t="s">
        <v>15</v>
      </c>
      <c r="D65" s="11">
        <v>0.25</v>
      </c>
      <c r="E65" s="12">
        <v>45726</v>
      </c>
      <c r="F65" s="12">
        <v>45730</v>
      </c>
      <c r="G65" s="13">
        <v>25</v>
      </c>
      <c r="H65" s="13">
        <v>1</v>
      </c>
      <c r="I65" s="13">
        <v>3</v>
      </c>
      <c r="J65" s="13">
        <v>3</v>
      </c>
      <c r="K65" s="13">
        <v>4</v>
      </c>
      <c r="L65" s="13">
        <v>1</v>
      </c>
      <c r="M65" s="13">
        <v>7</v>
      </c>
      <c r="N65" s="17">
        <v>6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</row>
    <row r="66" spans="1:61" s="14" customFormat="1" ht="153.75" customHeight="1" x14ac:dyDescent="0.45">
      <c r="A66" s="18">
        <v>11280</v>
      </c>
      <c r="B66" s="7" t="s">
        <v>28</v>
      </c>
      <c r="C66" s="11" t="s">
        <v>13</v>
      </c>
      <c r="D66" s="11">
        <v>2</v>
      </c>
      <c r="E66" s="12">
        <v>45729</v>
      </c>
      <c r="F66" s="12">
        <v>45785</v>
      </c>
      <c r="G66" s="13">
        <v>25</v>
      </c>
      <c r="H66" s="13">
        <v>4</v>
      </c>
      <c r="I66" s="13">
        <v>4</v>
      </c>
      <c r="J66" s="13">
        <v>4</v>
      </c>
      <c r="K66" s="13">
        <v>4</v>
      </c>
      <c r="L66" s="13">
        <v>3</v>
      </c>
      <c r="M66" s="13">
        <v>4</v>
      </c>
      <c r="N66" s="17">
        <v>2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</row>
    <row r="67" spans="1:61" s="14" customFormat="1" ht="150.75" customHeight="1" x14ac:dyDescent="0.45">
      <c r="A67" s="18">
        <v>10040</v>
      </c>
      <c r="B67" s="7" t="s">
        <v>21</v>
      </c>
      <c r="C67" s="11" t="s">
        <v>15</v>
      </c>
      <c r="D67" s="11">
        <v>0.25</v>
      </c>
      <c r="E67" s="12">
        <v>45733</v>
      </c>
      <c r="F67" s="12">
        <v>45737</v>
      </c>
      <c r="G67" s="13">
        <v>30</v>
      </c>
      <c r="H67" s="13">
        <v>6</v>
      </c>
      <c r="I67" s="13">
        <v>4</v>
      </c>
      <c r="J67" s="13">
        <v>6</v>
      </c>
      <c r="K67" s="13">
        <v>4</v>
      </c>
      <c r="L67" s="13">
        <v>3</v>
      </c>
      <c r="M67" s="13">
        <v>5</v>
      </c>
      <c r="N67" s="17">
        <v>2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</row>
    <row r="68" spans="1:61" s="14" customFormat="1" ht="203.25" customHeight="1" x14ac:dyDescent="0.45">
      <c r="A68" s="18">
        <v>10280</v>
      </c>
      <c r="B68" s="7" t="s">
        <v>22</v>
      </c>
      <c r="C68" s="11" t="s">
        <v>15</v>
      </c>
      <c r="D68" s="11">
        <v>0.25</v>
      </c>
      <c r="E68" s="12">
        <v>45733</v>
      </c>
      <c r="F68" s="12">
        <v>45737</v>
      </c>
      <c r="G68" s="13">
        <v>30</v>
      </c>
      <c r="H68" s="13">
        <v>6</v>
      </c>
      <c r="I68" s="13">
        <v>5</v>
      </c>
      <c r="J68" s="13">
        <v>4</v>
      </c>
      <c r="K68" s="13">
        <v>5</v>
      </c>
      <c r="L68" s="13">
        <v>5</v>
      </c>
      <c r="M68" s="13">
        <v>3</v>
      </c>
      <c r="N68" s="17">
        <v>2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</row>
    <row r="69" spans="1:61" s="14" customFormat="1" ht="135.75" customHeight="1" x14ac:dyDescent="0.45">
      <c r="A69" s="18">
        <v>10460</v>
      </c>
      <c r="B69" s="7" t="s">
        <v>17</v>
      </c>
      <c r="C69" s="11" t="s">
        <v>15</v>
      </c>
      <c r="D69" s="11">
        <v>0.25</v>
      </c>
      <c r="E69" s="12">
        <v>45733</v>
      </c>
      <c r="F69" s="12">
        <v>45737</v>
      </c>
      <c r="G69" s="13">
        <v>30</v>
      </c>
      <c r="H69" s="13">
        <v>4</v>
      </c>
      <c r="I69" s="13">
        <v>4</v>
      </c>
      <c r="J69" s="13">
        <v>6</v>
      </c>
      <c r="K69" s="13">
        <v>6</v>
      </c>
      <c r="L69" s="13">
        <v>3</v>
      </c>
      <c r="M69" s="13">
        <v>4</v>
      </c>
      <c r="N69" s="17">
        <v>3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</row>
    <row r="70" spans="1:61" s="14" customFormat="1" ht="231.75" customHeight="1" x14ac:dyDescent="0.45">
      <c r="A70" s="18">
        <v>10870</v>
      </c>
      <c r="B70" s="7" t="s">
        <v>26</v>
      </c>
      <c r="C70" s="11" t="s">
        <v>15</v>
      </c>
      <c r="D70" s="11">
        <v>0.25</v>
      </c>
      <c r="E70" s="12">
        <v>45733</v>
      </c>
      <c r="F70" s="12">
        <v>45737</v>
      </c>
      <c r="G70" s="13">
        <v>25</v>
      </c>
      <c r="H70" s="13">
        <v>4</v>
      </c>
      <c r="I70" s="13">
        <v>5</v>
      </c>
      <c r="J70" s="13">
        <v>2</v>
      </c>
      <c r="K70" s="13">
        <v>3</v>
      </c>
      <c r="L70" s="13">
        <v>2</v>
      </c>
      <c r="M70" s="13">
        <v>5</v>
      </c>
      <c r="N70" s="17">
        <v>4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</row>
    <row r="71" spans="1:61" s="14" customFormat="1" ht="156.75" customHeight="1" x14ac:dyDescent="0.45">
      <c r="A71" s="18">
        <v>11540</v>
      </c>
      <c r="B71" s="7" t="s">
        <v>62</v>
      </c>
      <c r="C71" s="11" t="s">
        <v>15</v>
      </c>
      <c r="D71" s="11">
        <v>0.25</v>
      </c>
      <c r="E71" s="12">
        <v>45733</v>
      </c>
      <c r="F71" s="12">
        <v>45737</v>
      </c>
      <c r="G71" s="13">
        <v>30</v>
      </c>
      <c r="H71" s="13">
        <v>5</v>
      </c>
      <c r="I71" s="13">
        <v>5</v>
      </c>
      <c r="J71" s="13">
        <v>5</v>
      </c>
      <c r="K71" s="13">
        <v>5</v>
      </c>
      <c r="L71" s="13">
        <v>4</v>
      </c>
      <c r="M71" s="13">
        <v>3</v>
      </c>
      <c r="N71" s="17">
        <v>3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</row>
    <row r="72" spans="1:61" s="14" customFormat="1" ht="156.75" customHeight="1" x14ac:dyDescent="0.45">
      <c r="A72" s="18">
        <v>11930</v>
      </c>
      <c r="B72" s="7" t="s">
        <v>153</v>
      </c>
      <c r="C72" s="11" t="s">
        <v>15</v>
      </c>
      <c r="D72" s="11">
        <v>0.25</v>
      </c>
      <c r="E72" s="12">
        <v>45733</v>
      </c>
      <c r="F72" s="12">
        <v>45737</v>
      </c>
      <c r="G72" s="13">
        <v>30</v>
      </c>
      <c r="H72" s="13">
        <v>5</v>
      </c>
      <c r="I72" s="13">
        <v>5</v>
      </c>
      <c r="J72" s="13">
        <v>5</v>
      </c>
      <c r="K72" s="13">
        <v>5</v>
      </c>
      <c r="L72" s="13">
        <v>4</v>
      </c>
      <c r="M72" s="13">
        <v>4</v>
      </c>
      <c r="N72" s="17">
        <v>2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</row>
    <row r="73" spans="1:61" s="14" customFormat="1" ht="186.75" customHeight="1" x14ac:dyDescent="0.45">
      <c r="A73" s="18">
        <v>10380</v>
      </c>
      <c r="B73" s="7" t="s">
        <v>16</v>
      </c>
      <c r="C73" s="11" t="s">
        <v>13</v>
      </c>
      <c r="D73" s="11">
        <v>2</v>
      </c>
      <c r="E73" s="12">
        <v>45735</v>
      </c>
      <c r="F73" s="12">
        <v>45790</v>
      </c>
      <c r="G73" s="13">
        <v>30</v>
      </c>
      <c r="H73" s="13">
        <v>4</v>
      </c>
      <c r="I73" s="13">
        <v>4</v>
      </c>
      <c r="J73" s="13">
        <v>6</v>
      </c>
      <c r="K73" s="13">
        <v>6</v>
      </c>
      <c r="L73" s="13">
        <v>3</v>
      </c>
      <c r="M73" s="13">
        <v>4</v>
      </c>
      <c r="N73" s="17">
        <v>3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</row>
    <row r="74" spans="1:61" s="14" customFormat="1" ht="134.25" customHeight="1" x14ac:dyDescent="0.45">
      <c r="A74" s="18">
        <v>10810</v>
      </c>
      <c r="B74" s="7" t="s">
        <v>46</v>
      </c>
      <c r="C74" s="11" t="s">
        <v>15</v>
      </c>
      <c r="D74" s="11">
        <v>0.25</v>
      </c>
      <c r="E74" s="12">
        <v>45740</v>
      </c>
      <c r="F74" s="12">
        <v>45744</v>
      </c>
      <c r="G74" s="13">
        <v>25</v>
      </c>
      <c r="H74" s="13">
        <v>4</v>
      </c>
      <c r="I74" s="13">
        <v>3</v>
      </c>
      <c r="J74" s="13">
        <v>4</v>
      </c>
      <c r="K74" s="13">
        <v>4</v>
      </c>
      <c r="L74" s="13">
        <v>3</v>
      </c>
      <c r="M74" s="13">
        <v>4</v>
      </c>
      <c r="N74" s="17">
        <v>3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</row>
    <row r="75" spans="1:61" s="14" customFormat="1" ht="171" customHeight="1" x14ac:dyDescent="0.45">
      <c r="A75" s="18">
        <v>11650</v>
      </c>
      <c r="B75" s="7" t="s">
        <v>64</v>
      </c>
      <c r="C75" s="11" t="s">
        <v>13</v>
      </c>
      <c r="D75" s="11">
        <v>2</v>
      </c>
      <c r="E75" s="12">
        <v>45740</v>
      </c>
      <c r="F75" s="12">
        <v>45793</v>
      </c>
      <c r="G75" s="13">
        <v>30</v>
      </c>
      <c r="H75" s="13">
        <v>4</v>
      </c>
      <c r="I75" s="13">
        <v>4</v>
      </c>
      <c r="J75" s="13">
        <v>4</v>
      </c>
      <c r="K75" s="13">
        <v>4</v>
      </c>
      <c r="L75" s="13">
        <v>4</v>
      </c>
      <c r="M75" s="13">
        <v>4</v>
      </c>
      <c r="N75" s="17">
        <v>6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</row>
    <row r="76" spans="1:61" s="14" customFormat="1" ht="171" customHeight="1" x14ac:dyDescent="0.45">
      <c r="A76" s="18">
        <v>12100</v>
      </c>
      <c r="B76" s="7" t="s">
        <v>163</v>
      </c>
      <c r="C76" s="11" t="s">
        <v>15</v>
      </c>
      <c r="D76" s="11">
        <v>0.25</v>
      </c>
      <c r="E76" s="12">
        <v>45740</v>
      </c>
      <c r="F76" s="12">
        <v>45744</v>
      </c>
      <c r="G76" s="13">
        <v>30</v>
      </c>
      <c r="H76" s="13">
        <v>4</v>
      </c>
      <c r="I76" s="13">
        <v>4</v>
      </c>
      <c r="J76" s="13">
        <v>4</v>
      </c>
      <c r="K76" s="13">
        <v>4</v>
      </c>
      <c r="L76" s="13">
        <v>4</v>
      </c>
      <c r="M76" s="13">
        <v>4</v>
      </c>
      <c r="N76" s="17">
        <v>6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</row>
    <row r="77" spans="1:61" s="14" customFormat="1" ht="160.5" customHeight="1" x14ac:dyDescent="0.45">
      <c r="A77" s="18">
        <v>12270</v>
      </c>
      <c r="B77" s="7" t="s">
        <v>70</v>
      </c>
      <c r="C77" s="11" t="s">
        <v>13</v>
      </c>
      <c r="D77" s="11">
        <v>2</v>
      </c>
      <c r="E77" s="12">
        <v>45740</v>
      </c>
      <c r="F77" s="12">
        <v>45792</v>
      </c>
      <c r="G77" s="13">
        <v>25</v>
      </c>
      <c r="H77" s="13">
        <v>0</v>
      </c>
      <c r="I77" s="13">
        <v>0</v>
      </c>
      <c r="J77" s="13">
        <v>25</v>
      </c>
      <c r="K77" s="13">
        <v>0</v>
      </c>
      <c r="L77" s="13">
        <v>0</v>
      </c>
      <c r="M77" s="13">
        <v>0</v>
      </c>
      <c r="N77" s="17">
        <v>0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</row>
    <row r="78" spans="1:61" s="14" customFormat="1" ht="165" customHeight="1" x14ac:dyDescent="0.45">
      <c r="A78" s="18">
        <v>12280</v>
      </c>
      <c r="B78" s="7" t="s">
        <v>71</v>
      </c>
      <c r="C78" s="11" t="s">
        <v>15</v>
      </c>
      <c r="D78" s="11">
        <v>0.25</v>
      </c>
      <c r="E78" s="12">
        <v>45740</v>
      </c>
      <c r="F78" s="12">
        <v>45744</v>
      </c>
      <c r="G78" s="13">
        <v>25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7">
        <v>25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</row>
    <row r="79" spans="1:61" s="14" customFormat="1" ht="152.25" customHeight="1" x14ac:dyDescent="0.45">
      <c r="A79" s="18">
        <v>12290</v>
      </c>
      <c r="B79" s="7" t="s">
        <v>72</v>
      </c>
      <c r="C79" s="11" t="s">
        <v>15</v>
      </c>
      <c r="D79" s="11">
        <v>0.25</v>
      </c>
      <c r="E79" s="12">
        <v>45740</v>
      </c>
      <c r="F79" s="12">
        <v>45744</v>
      </c>
      <c r="G79" s="13">
        <v>25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7">
        <v>25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</row>
    <row r="80" spans="1:61" s="14" customFormat="1" ht="167.25" customHeight="1" x14ac:dyDescent="0.45">
      <c r="A80" s="18">
        <v>12300</v>
      </c>
      <c r="B80" s="7" t="s">
        <v>73</v>
      </c>
      <c r="C80" s="11" t="s">
        <v>15</v>
      </c>
      <c r="D80" s="11">
        <v>0.25</v>
      </c>
      <c r="E80" s="12">
        <v>45740</v>
      </c>
      <c r="F80" s="12">
        <v>45744</v>
      </c>
      <c r="G80" s="13">
        <v>25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7">
        <v>25</v>
      </c>
      <c r="O80" s="15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</row>
    <row r="81" spans="1:61" s="14" customFormat="1" ht="180.75" customHeight="1" x14ac:dyDescent="0.45">
      <c r="A81" s="18">
        <v>11090</v>
      </c>
      <c r="B81" s="7" t="s">
        <v>54</v>
      </c>
      <c r="C81" s="11" t="s">
        <v>18</v>
      </c>
      <c r="D81" s="11">
        <v>2.25</v>
      </c>
      <c r="E81" s="12">
        <v>45742</v>
      </c>
      <c r="F81" s="12">
        <v>45804</v>
      </c>
      <c r="G81" s="13">
        <v>25</v>
      </c>
      <c r="H81" s="13">
        <v>4</v>
      </c>
      <c r="I81" s="13">
        <v>4</v>
      </c>
      <c r="J81" s="13">
        <v>4</v>
      </c>
      <c r="K81" s="13">
        <v>5</v>
      </c>
      <c r="L81" s="13">
        <v>4</v>
      </c>
      <c r="M81" s="13">
        <v>4</v>
      </c>
      <c r="N81" s="17">
        <v>0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</row>
    <row r="82" spans="1:61" s="14" customFormat="1" ht="135" customHeight="1" x14ac:dyDescent="0.45">
      <c r="A82" s="18">
        <v>12370</v>
      </c>
      <c r="B82" s="6" t="s">
        <v>173</v>
      </c>
      <c r="C82" s="11" t="s">
        <v>13</v>
      </c>
      <c r="D82" s="11">
        <v>2</v>
      </c>
      <c r="E82" s="12">
        <v>45742</v>
      </c>
      <c r="F82" s="12">
        <v>45791</v>
      </c>
      <c r="G82" s="13">
        <v>30</v>
      </c>
      <c r="H82" s="13">
        <v>22</v>
      </c>
      <c r="I82" s="13">
        <v>0</v>
      </c>
      <c r="J82" s="13">
        <v>8</v>
      </c>
      <c r="K82" s="13">
        <v>0</v>
      </c>
      <c r="L82" s="13">
        <v>0</v>
      </c>
      <c r="M82" s="13">
        <v>0</v>
      </c>
      <c r="N82" s="17">
        <v>0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</row>
    <row r="83" spans="1:61" s="14" customFormat="1" ht="159.75" customHeight="1" x14ac:dyDescent="0.45">
      <c r="A83" s="18">
        <v>10210</v>
      </c>
      <c r="B83" s="7" t="s">
        <v>38</v>
      </c>
      <c r="C83" s="11" t="s">
        <v>15</v>
      </c>
      <c r="D83" s="11">
        <v>0.25</v>
      </c>
      <c r="E83" s="12">
        <v>45747</v>
      </c>
      <c r="F83" s="12">
        <v>45751</v>
      </c>
      <c r="G83" s="13">
        <v>25</v>
      </c>
      <c r="H83" s="13">
        <v>6</v>
      </c>
      <c r="I83" s="13">
        <v>4</v>
      </c>
      <c r="J83" s="13">
        <v>3</v>
      </c>
      <c r="K83" s="13">
        <v>3</v>
      </c>
      <c r="L83" s="13">
        <v>3</v>
      </c>
      <c r="M83" s="13">
        <v>4</v>
      </c>
      <c r="N83" s="17">
        <v>2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</row>
    <row r="84" spans="1:61" s="14" customFormat="1" ht="177.75" customHeight="1" x14ac:dyDescent="0.45">
      <c r="A84" s="18">
        <v>10530</v>
      </c>
      <c r="B84" s="7" t="s">
        <v>41</v>
      </c>
      <c r="C84" s="11" t="s">
        <v>18</v>
      </c>
      <c r="D84" s="11">
        <v>2.25</v>
      </c>
      <c r="E84" s="12">
        <v>45747</v>
      </c>
      <c r="F84" s="12">
        <v>45807</v>
      </c>
      <c r="G84" s="13">
        <v>25</v>
      </c>
      <c r="H84" s="13">
        <v>5</v>
      </c>
      <c r="I84" s="13">
        <v>4</v>
      </c>
      <c r="J84" s="13">
        <v>3</v>
      </c>
      <c r="K84" s="13">
        <v>3</v>
      </c>
      <c r="L84" s="13">
        <v>3</v>
      </c>
      <c r="M84" s="13">
        <v>3</v>
      </c>
      <c r="N84" s="17">
        <v>4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</row>
    <row r="85" spans="1:61" s="14" customFormat="1" ht="191.25" customHeight="1" x14ac:dyDescent="0.45">
      <c r="A85" s="18">
        <v>11710</v>
      </c>
      <c r="B85" s="7" t="s">
        <v>65</v>
      </c>
      <c r="C85" s="11" t="s">
        <v>15</v>
      </c>
      <c r="D85" s="11">
        <v>0.25</v>
      </c>
      <c r="E85" s="12">
        <v>45747</v>
      </c>
      <c r="F85" s="12">
        <v>45751</v>
      </c>
      <c r="G85" s="13">
        <v>25</v>
      </c>
      <c r="H85" s="13">
        <v>3</v>
      </c>
      <c r="I85" s="13">
        <v>4</v>
      </c>
      <c r="J85" s="13">
        <v>3</v>
      </c>
      <c r="K85" s="13">
        <v>3</v>
      </c>
      <c r="L85" s="13">
        <v>3</v>
      </c>
      <c r="M85" s="13">
        <v>6</v>
      </c>
      <c r="N85" s="17">
        <v>3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</row>
    <row r="86" spans="1:61" s="14" customFormat="1" ht="185.25" customHeight="1" x14ac:dyDescent="0.45">
      <c r="A86" s="18">
        <v>11750</v>
      </c>
      <c r="B86" s="7" t="s">
        <v>31</v>
      </c>
      <c r="C86" s="11" t="s">
        <v>15</v>
      </c>
      <c r="D86" s="11">
        <v>0.25</v>
      </c>
      <c r="E86" s="12">
        <v>45747</v>
      </c>
      <c r="F86" s="12">
        <v>45751</v>
      </c>
      <c r="G86" s="13">
        <v>30</v>
      </c>
      <c r="H86" s="13">
        <v>5</v>
      </c>
      <c r="I86" s="13">
        <v>5</v>
      </c>
      <c r="J86" s="13">
        <v>4</v>
      </c>
      <c r="K86" s="13">
        <v>5</v>
      </c>
      <c r="L86" s="13">
        <v>4</v>
      </c>
      <c r="M86" s="13">
        <v>5</v>
      </c>
      <c r="N86" s="17">
        <v>2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</row>
    <row r="87" spans="1:61" s="14" customFormat="1" ht="248.25" customHeight="1" x14ac:dyDescent="0.45">
      <c r="A87" s="18">
        <v>12110</v>
      </c>
      <c r="B87" s="7" t="s">
        <v>164</v>
      </c>
      <c r="C87" s="11" t="s">
        <v>13</v>
      </c>
      <c r="D87" s="11">
        <v>2</v>
      </c>
      <c r="E87" s="12">
        <v>45747</v>
      </c>
      <c r="F87" s="12">
        <v>45799</v>
      </c>
      <c r="G87" s="13">
        <v>25</v>
      </c>
      <c r="H87" s="13">
        <v>4</v>
      </c>
      <c r="I87" s="13">
        <v>4</v>
      </c>
      <c r="J87" s="13">
        <v>4</v>
      </c>
      <c r="K87" s="13">
        <v>4</v>
      </c>
      <c r="L87" s="13">
        <v>4</v>
      </c>
      <c r="M87" s="13">
        <v>3</v>
      </c>
      <c r="N87" s="17">
        <v>2</v>
      </c>
      <c r="O87" s="15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</row>
    <row r="88" spans="1:61" s="4" customFormat="1" ht="204" customHeight="1" x14ac:dyDescent="0.25">
      <c r="A88" s="18">
        <v>11440</v>
      </c>
      <c r="B88" s="7" t="s">
        <v>132</v>
      </c>
      <c r="C88" s="11" t="s">
        <v>13</v>
      </c>
      <c r="D88" s="11">
        <v>2</v>
      </c>
      <c r="E88" s="12">
        <v>45748</v>
      </c>
      <c r="F88" s="12">
        <v>45800</v>
      </c>
      <c r="G88" s="13">
        <v>25</v>
      </c>
      <c r="H88" s="13">
        <v>2</v>
      </c>
      <c r="I88" s="13">
        <v>5</v>
      </c>
      <c r="J88" s="13">
        <v>4</v>
      </c>
      <c r="K88" s="13">
        <v>4</v>
      </c>
      <c r="L88" s="13">
        <v>2</v>
      </c>
      <c r="M88" s="13">
        <v>4</v>
      </c>
      <c r="N88" s="17">
        <v>4</v>
      </c>
    </row>
    <row r="89" spans="1:61" s="4" customFormat="1" ht="200.25" customHeight="1" x14ac:dyDescent="0.25">
      <c r="A89" s="18">
        <v>12360</v>
      </c>
      <c r="B89" s="6" t="s">
        <v>172</v>
      </c>
      <c r="C89" s="11" t="s">
        <v>13</v>
      </c>
      <c r="D89" s="11">
        <v>2</v>
      </c>
      <c r="E89" s="12">
        <v>45748</v>
      </c>
      <c r="F89" s="12">
        <v>45800</v>
      </c>
      <c r="G89" s="13">
        <v>30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30</v>
      </c>
      <c r="N89" s="17">
        <v>0</v>
      </c>
    </row>
    <row r="90" spans="1:61" s="4" customFormat="1" ht="184.5" customHeight="1" x14ac:dyDescent="0.25">
      <c r="A90" s="18">
        <v>10410</v>
      </c>
      <c r="B90" s="7" t="s">
        <v>39</v>
      </c>
      <c r="C90" s="11" t="s">
        <v>15</v>
      </c>
      <c r="D90" s="11">
        <v>0.25</v>
      </c>
      <c r="E90" s="12">
        <v>45754</v>
      </c>
      <c r="F90" s="12">
        <v>45758</v>
      </c>
      <c r="G90" s="13">
        <v>30</v>
      </c>
      <c r="H90" s="13">
        <v>2</v>
      </c>
      <c r="I90" s="13">
        <v>5</v>
      </c>
      <c r="J90" s="13">
        <v>6</v>
      </c>
      <c r="K90" s="13">
        <v>4</v>
      </c>
      <c r="L90" s="13">
        <v>2</v>
      </c>
      <c r="M90" s="13">
        <v>6</v>
      </c>
      <c r="N90" s="17">
        <v>5</v>
      </c>
    </row>
    <row r="91" spans="1:61" s="4" customFormat="1" ht="233.25" customHeight="1" x14ac:dyDescent="0.25">
      <c r="A91" s="18">
        <v>10780</v>
      </c>
      <c r="B91" s="7" t="s">
        <v>25</v>
      </c>
      <c r="C91" s="11" t="s">
        <v>15</v>
      </c>
      <c r="D91" s="11">
        <v>0.25</v>
      </c>
      <c r="E91" s="12">
        <v>45754</v>
      </c>
      <c r="F91" s="12">
        <v>45758</v>
      </c>
      <c r="G91" s="13">
        <v>25</v>
      </c>
      <c r="H91" s="13">
        <v>4</v>
      </c>
      <c r="I91" s="13">
        <v>5</v>
      </c>
      <c r="J91" s="13">
        <v>2</v>
      </c>
      <c r="K91" s="13">
        <v>2</v>
      </c>
      <c r="L91" s="13">
        <v>2</v>
      </c>
      <c r="M91" s="13">
        <v>5</v>
      </c>
      <c r="N91" s="17">
        <v>5</v>
      </c>
    </row>
    <row r="92" spans="1:61" s="4" customFormat="1" ht="193.5" customHeight="1" x14ac:dyDescent="0.25">
      <c r="A92" s="18">
        <v>10930</v>
      </c>
      <c r="B92" s="7" t="s">
        <v>98</v>
      </c>
      <c r="C92" s="11" t="s">
        <v>15</v>
      </c>
      <c r="D92" s="11">
        <v>0.25</v>
      </c>
      <c r="E92" s="12">
        <v>45754</v>
      </c>
      <c r="F92" s="12">
        <v>45758</v>
      </c>
      <c r="G92" s="13">
        <v>25</v>
      </c>
      <c r="H92" s="13">
        <v>2</v>
      </c>
      <c r="I92" s="13">
        <v>4</v>
      </c>
      <c r="J92" s="13">
        <v>4</v>
      </c>
      <c r="K92" s="13">
        <v>2</v>
      </c>
      <c r="L92" s="13">
        <v>4</v>
      </c>
      <c r="M92" s="13">
        <v>3</v>
      </c>
      <c r="N92" s="17">
        <v>6</v>
      </c>
    </row>
    <row r="93" spans="1:61" s="4" customFormat="1" ht="177" customHeight="1" x14ac:dyDescent="0.25">
      <c r="A93" s="18">
        <v>11420</v>
      </c>
      <c r="B93" s="7" t="s">
        <v>131</v>
      </c>
      <c r="C93" s="11" t="s">
        <v>15</v>
      </c>
      <c r="D93" s="11">
        <v>0.25</v>
      </c>
      <c r="E93" s="12">
        <v>45754</v>
      </c>
      <c r="F93" s="12">
        <v>45758</v>
      </c>
      <c r="G93" s="13">
        <v>25</v>
      </c>
      <c r="H93" s="13">
        <v>2</v>
      </c>
      <c r="I93" s="13">
        <v>5</v>
      </c>
      <c r="J93" s="13">
        <v>4</v>
      </c>
      <c r="K93" s="13">
        <v>3</v>
      </c>
      <c r="L93" s="13">
        <v>3</v>
      </c>
      <c r="M93" s="13">
        <v>4</v>
      </c>
      <c r="N93" s="17">
        <v>4</v>
      </c>
    </row>
    <row r="94" spans="1:61" s="4" customFormat="1" ht="177" customHeight="1" x14ac:dyDescent="0.25">
      <c r="A94" s="18">
        <v>11690</v>
      </c>
      <c r="B94" s="7" t="s">
        <v>32</v>
      </c>
      <c r="C94" s="11" t="s">
        <v>15</v>
      </c>
      <c r="D94" s="11">
        <v>0.25</v>
      </c>
      <c r="E94" s="12">
        <v>45754</v>
      </c>
      <c r="F94" s="12">
        <v>45758</v>
      </c>
      <c r="G94" s="13">
        <v>25</v>
      </c>
      <c r="H94" s="13">
        <v>2</v>
      </c>
      <c r="I94" s="13">
        <v>5</v>
      </c>
      <c r="J94" s="13">
        <v>5</v>
      </c>
      <c r="K94" s="13">
        <v>4</v>
      </c>
      <c r="L94" s="13">
        <v>2</v>
      </c>
      <c r="M94" s="13">
        <v>3</v>
      </c>
      <c r="N94" s="17">
        <v>4</v>
      </c>
    </row>
    <row r="95" spans="1:61" s="4" customFormat="1" ht="167.25" customHeight="1" x14ac:dyDescent="0.25">
      <c r="A95" s="18">
        <v>11940</v>
      </c>
      <c r="B95" s="7" t="s">
        <v>66</v>
      </c>
      <c r="C95" s="11" t="s">
        <v>15</v>
      </c>
      <c r="D95" s="11">
        <v>0.25</v>
      </c>
      <c r="E95" s="12">
        <v>45754</v>
      </c>
      <c r="F95" s="12">
        <v>45758</v>
      </c>
      <c r="G95" s="13">
        <v>30</v>
      </c>
      <c r="H95" s="13">
        <v>3</v>
      </c>
      <c r="I95" s="13">
        <v>5</v>
      </c>
      <c r="J95" s="13">
        <v>4</v>
      </c>
      <c r="K95" s="13">
        <v>3</v>
      </c>
      <c r="L95" s="13">
        <v>3</v>
      </c>
      <c r="M95" s="13">
        <v>6</v>
      </c>
      <c r="N95" s="17">
        <v>6</v>
      </c>
    </row>
    <row r="96" spans="1:61" s="4" customFormat="1" ht="181.5" customHeight="1" x14ac:dyDescent="0.25">
      <c r="A96" s="18">
        <v>12120</v>
      </c>
      <c r="B96" s="7" t="s">
        <v>165</v>
      </c>
      <c r="C96" s="11" t="s">
        <v>13</v>
      </c>
      <c r="D96" s="11">
        <v>2</v>
      </c>
      <c r="E96" s="12">
        <v>45754</v>
      </c>
      <c r="F96" s="12">
        <v>45807</v>
      </c>
      <c r="G96" s="13">
        <v>25</v>
      </c>
      <c r="H96" s="13">
        <v>2</v>
      </c>
      <c r="I96" s="13">
        <v>4</v>
      </c>
      <c r="J96" s="13">
        <v>4</v>
      </c>
      <c r="K96" s="13">
        <v>4</v>
      </c>
      <c r="L96" s="13">
        <v>2</v>
      </c>
      <c r="M96" s="13">
        <v>4</v>
      </c>
      <c r="N96" s="17">
        <v>5</v>
      </c>
    </row>
    <row r="97" spans="1:14" s="4" customFormat="1" ht="171.75" customHeight="1" x14ac:dyDescent="0.25">
      <c r="A97" s="18">
        <v>11000</v>
      </c>
      <c r="B97" s="7" t="s">
        <v>103</v>
      </c>
      <c r="C97" s="11" t="s">
        <v>18</v>
      </c>
      <c r="D97" s="11">
        <v>2.25</v>
      </c>
      <c r="E97" s="12">
        <v>45756</v>
      </c>
      <c r="F97" s="12">
        <v>45814</v>
      </c>
      <c r="G97" s="13">
        <v>25</v>
      </c>
      <c r="H97" s="13">
        <v>0</v>
      </c>
      <c r="I97" s="13">
        <v>4</v>
      </c>
      <c r="J97" s="13">
        <v>3</v>
      </c>
      <c r="K97" s="13">
        <v>2</v>
      </c>
      <c r="L97" s="13">
        <v>2</v>
      </c>
      <c r="M97" s="13">
        <v>7</v>
      </c>
      <c r="N97" s="17">
        <v>7</v>
      </c>
    </row>
    <row r="98" spans="1:14" s="4" customFormat="1" ht="174" customHeight="1" x14ac:dyDescent="0.25">
      <c r="A98" s="18">
        <v>10070</v>
      </c>
      <c r="B98" s="7" t="s">
        <v>74</v>
      </c>
      <c r="C98" s="11" t="s">
        <v>15</v>
      </c>
      <c r="D98" s="11">
        <v>0.25</v>
      </c>
      <c r="E98" s="12">
        <v>45761</v>
      </c>
      <c r="F98" s="12">
        <v>45765</v>
      </c>
      <c r="G98" s="13">
        <v>25</v>
      </c>
      <c r="H98" s="13">
        <v>4</v>
      </c>
      <c r="I98" s="13">
        <v>4</v>
      </c>
      <c r="J98" s="13">
        <v>1</v>
      </c>
      <c r="K98" s="13">
        <v>3</v>
      </c>
      <c r="L98" s="13">
        <v>2</v>
      </c>
      <c r="M98" s="13">
        <v>6</v>
      </c>
      <c r="N98" s="17">
        <v>5</v>
      </c>
    </row>
    <row r="99" spans="1:14" s="4" customFormat="1" ht="189.75" customHeight="1" x14ac:dyDescent="0.25">
      <c r="A99" s="18">
        <v>10120</v>
      </c>
      <c r="B99" s="7" t="s">
        <v>35</v>
      </c>
      <c r="C99" s="11" t="s">
        <v>15</v>
      </c>
      <c r="D99" s="11">
        <v>0.25</v>
      </c>
      <c r="E99" s="12">
        <v>45761</v>
      </c>
      <c r="F99" s="12">
        <v>45765</v>
      </c>
      <c r="G99" s="13">
        <v>30</v>
      </c>
      <c r="H99" s="13">
        <v>5</v>
      </c>
      <c r="I99" s="13">
        <v>4</v>
      </c>
      <c r="J99" s="13">
        <v>5</v>
      </c>
      <c r="K99" s="13">
        <v>3</v>
      </c>
      <c r="L99" s="13">
        <v>1</v>
      </c>
      <c r="M99" s="13">
        <v>6</v>
      </c>
      <c r="N99" s="17">
        <v>6</v>
      </c>
    </row>
    <row r="100" spans="1:14" s="4" customFormat="1" ht="189" customHeight="1" x14ac:dyDescent="0.25">
      <c r="A100" s="18">
        <v>10300</v>
      </c>
      <c r="B100" s="7" t="s">
        <v>80</v>
      </c>
      <c r="C100" s="11" t="s">
        <v>15</v>
      </c>
      <c r="D100" s="11">
        <v>0.25</v>
      </c>
      <c r="E100" s="12">
        <v>45761</v>
      </c>
      <c r="F100" s="12">
        <v>45765</v>
      </c>
      <c r="G100" s="13">
        <v>30</v>
      </c>
      <c r="H100" s="13">
        <v>0</v>
      </c>
      <c r="I100" s="13">
        <v>5</v>
      </c>
      <c r="J100" s="13">
        <v>4</v>
      </c>
      <c r="K100" s="13">
        <v>4</v>
      </c>
      <c r="L100" s="13">
        <v>2</v>
      </c>
      <c r="M100" s="13">
        <v>7</v>
      </c>
      <c r="N100" s="17">
        <v>8</v>
      </c>
    </row>
    <row r="101" spans="1:14" s="4" customFormat="1" ht="225" customHeight="1" x14ac:dyDescent="0.25">
      <c r="A101" s="18">
        <v>10470</v>
      </c>
      <c r="B101" s="7" t="s">
        <v>17</v>
      </c>
      <c r="C101" s="11" t="s">
        <v>15</v>
      </c>
      <c r="D101" s="11">
        <v>0.25</v>
      </c>
      <c r="E101" s="12">
        <v>45761</v>
      </c>
      <c r="F101" s="12">
        <v>45765</v>
      </c>
      <c r="G101" s="13">
        <v>30</v>
      </c>
      <c r="H101" s="13">
        <v>2</v>
      </c>
      <c r="I101" s="13">
        <v>4</v>
      </c>
      <c r="J101" s="13">
        <v>6</v>
      </c>
      <c r="K101" s="13">
        <v>5</v>
      </c>
      <c r="L101" s="13">
        <v>1</v>
      </c>
      <c r="M101" s="13">
        <v>6</v>
      </c>
      <c r="N101" s="17">
        <v>6</v>
      </c>
    </row>
    <row r="102" spans="1:14" s="4" customFormat="1" ht="207.75" customHeight="1" x14ac:dyDescent="0.25">
      <c r="A102" s="18">
        <v>10670</v>
      </c>
      <c r="B102" s="7" t="s">
        <v>90</v>
      </c>
      <c r="C102" s="11" t="s">
        <v>15</v>
      </c>
      <c r="D102" s="11">
        <v>0.25</v>
      </c>
      <c r="E102" s="12">
        <v>45761</v>
      </c>
      <c r="F102" s="12">
        <v>45765</v>
      </c>
      <c r="G102" s="13">
        <v>25</v>
      </c>
      <c r="H102" s="13">
        <v>5</v>
      </c>
      <c r="I102" s="13">
        <v>4</v>
      </c>
      <c r="J102" s="13">
        <v>4</v>
      </c>
      <c r="K102" s="13">
        <v>3</v>
      </c>
      <c r="L102" s="13">
        <v>4</v>
      </c>
      <c r="M102" s="13">
        <v>3</v>
      </c>
      <c r="N102" s="17">
        <v>2</v>
      </c>
    </row>
    <row r="103" spans="1:14" s="4" customFormat="1" ht="143.25" customHeight="1" x14ac:dyDescent="0.25">
      <c r="A103" s="18">
        <v>11450</v>
      </c>
      <c r="B103" s="7" t="s">
        <v>133</v>
      </c>
      <c r="C103" s="11" t="s">
        <v>15</v>
      </c>
      <c r="D103" s="11">
        <v>0.25</v>
      </c>
      <c r="E103" s="12">
        <v>45761</v>
      </c>
      <c r="F103" s="12">
        <v>45765</v>
      </c>
      <c r="G103" s="13">
        <v>25</v>
      </c>
      <c r="H103" s="13">
        <v>3</v>
      </c>
      <c r="I103" s="13">
        <v>4</v>
      </c>
      <c r="J103" s="13">
        <v>5</v>
      </c>
      <c r="K103" s="13">
        <v>3</v>
      </c>
      <c r="L103" s="13">
        <v>2</v>
      </c>
      <c r="M103" s="13">
        <v>3</v>
      </c>
      <c r="N103" s="17">
        <v>5</v>
      </c>
    </row>
    <row r="104" spans="1:14" s="4" customFormat="1" ht="195" customHeight="1" x14ac:dyDescent="0.25">
      <c r="A104" s="18">
        <v>12020</v>
      </c>
      <c r="B104" s="7" t="s">
        <v>158</v>
      </c>
      <c r="C104" s="11" t="s">
        <v>15</v>
      </c>
      <c r="D104" s="11">
        <v>0.25</v>
      </c>
      <c r="E104" s="12">
        <v>45761</v>
      </c>
      <c r="F104" s="12">
        <v>45765</v>
      </c>
      <c r="G104" s="13">
        <v>25</v>
      </c>
      <c r="H104" s="13">
        <v>3</v>
      </c>
      <c r="I104" s="13">
        <v>3</v>
      </c>
      <c r="J104" s="13">
        <v>3</v>
      </c>
      <c r="K104" s="13">
        <v>3</v>
      </c>
      <c r="L104" s="13">
        <v>1</v>
      </c>
      <c r="M104" s="13">
        <v>6</v>
      </c>
      <c r="N104" s="17">
        <v>6</v>
      </c>
    </row>
    <row r="105" spans="1:14" s="4" customFormat="1" ht="300" customHeight="1" x14ac:dyDescent="0.25">
      <c r="A105" s="18">
        <v>10220</v>
      </c>
      <c r="B105" s="7" t="s">
        <v>38</v>
      </c>
      <c r="C105" s="11" t="s">
        <v>15</v>
      </c>
      <c r="D105" s="11">
        <v>0.25</v>
      </c>
      <c r="E105" s="12">
        <v>45768</v>
      </c>
      <c r="F105" s="12">
        <v>45772</v>
      </c>
      <c r="G105" s="13">
        <v>25</v>
      </c>
      <c r="H105" s="13">
        <v>5</v>
      </c>
      <c r="I105" s="13">
        <v>4</v>
      </c>
      <c r="J105" s="13">
        <v>3</v>
      </c>
      <c r="K105" s="13">
        <v>4</v>
      </c>
      <c r="L105" s="13">
        <v>1</v>
      </c>
      <c r="M105" s="13">
        <v>5</v>
      </c>
      <c r="N105" s="17">
        <v>3</v>
      </c>
    </row>
    <row r="106" spans="1:14" s="4" customFormat="1" ht="195" customHeight="1" x14ac:dyDescent="0.25">
      <c r="A106" s="18">
        <v>10290</v>
      </c>
      <c r="B106" s="7" t="s">
        <v>79</v>
      </c>
      <c r="C106" s="11" t="s">
        <v>15</v>
      </c>
      <c r="D106" s="11">
        <v>0.25</v>
      </c>
      <c r="E106" s="12">
        <v>45768</v>
      </c>
      <c r="F106" s="12">
        <v>45772</v>
      </c>
      <c r="G106" s="13">
        <v>25</v>
      </c>
      <c r="H106" s="13">
        <v>5</v>
      </c>
      <c r="I106" s="13">
        <v>4</v>
      </c>
      <c r="J106" s="13">
        <v>4</v>
      </c>
      <c r="K106" s="13">
        <v>3</v>
      </c>
      <c r="L106" s="13">
        <v>1</v>
      </c>
      <c r="M106" s="13">
        <v>6</v>
      </c>
      <c r="N106" s="17">
        <v>2</v>
      </c>
    </row>
    <row r="107" spans="1:14" s="4" customFormat="1" ht="228.75" customHeight="1" x14ac:dyDescent="0.25">
      <c r="A107" s="18">
        <v>10540</v>
      </c>
      <c r="B107" s="7" t="s">
        <v>83</v>
      </c>
      <c r="C107" s="11" t="s">
        <v>18</v>
      </c>
      <c r="D107" s="11">
        <v>2.25</v>
      </c>
      <c r="E107" s="12">
        <v>45768</v>
      </c>
      <c r="F107" s="12">
        <v>45826</v>
      </c>
      <c r="G107" s="13">
        <v>30</v>
      </c>
      <c r="H107" s="13">
        <v>4</v>
      </c>
      <c r="I107" s="13">
        <v>6</v>
      </c>
      <c r="J107" s="13">
        <v>6</v>
      </c>
      <c r="K107" s="13">
        <v>4</v>
      </c>
      <c r="L107" s="13">
        <v>2</v>
      </c>
      <c r="M107" s="13">
        <v>4</v>
      </c>
      <c r="N107" s="17">
        <v>4</v>
      </c>
    </row>
    <row r="108" spans="1:14" s="4" customFormat="1" ht="228.75" customHeight="1" x14ac:dyDescent="0.25">
      <c r="A108" s="18">
        <v>10890</v>
      </c>
      <c r="B108" s="7" t="s">
        <v>95</v>
      </c>
      <c r="C108" s="11" t="s">
        <v>15</v>
      </c>
      <c r="D108" s="11">
        <v>0.25</v>
      </c>
      <c r="E108" s="12">
        <v>45768</v>
      </c>
      <c r="F108" s="12">
        <v>45772</v>
      </c>
      <c r="G108" s="13">
        <v>25</v>
      </c>
      <c r="H108" s="13">
        <v>4</v>
      </c>
      <c r="I108" s="13">
        <v>4</v>
      </c>
      <c r="J108" s="13">
        <v>2</v>
      </c>
      <c r="K108" s="13">
        <v>3</v>
      </c>
      <c r="L108" s="13">
        <v>2</v>
      </c>
      <c r="M108" s="13">
        <v>5</v>
      </c>
      <c r="N108" s="17">
        <v>5</v>
      </c>
    </row>
    <row r="109" spans="1:14" s="4" customFormat="1" ht="191.25" customHeight="1" x14ac:dyDescent="0.25">
      <c r="A109" s="18">
        <v>11330</v>
      </c>
      <c r="B109" s="7" t="s">
        <v>125</v>
      </c>
      <c r="C109" s="11" t="s">
        <v>18</v>
      </c>
      <c r="D109" s="11">
        <v>2.25</v>
      </c>
      <c r="E109" s="12">
        <v>45768</v>
      </c>
      <c r="F109" s="12">
        <v>45827</v>
      </c>
      <c r="G109" s="13">
        <v>25</v>
      </c>
      <c r="H109" s="13">
        <v>5</v>
      </c>
      <c r="I109" s="13">
        <v>3</v>
      </c>
      <c r="J109" s="13">
        <v>4</v>
      </c>
      <c r="K109" s="13">
        <v>2</v>
      </c>
      <c r="L109" s="13">
        <v>1</v>
      </c>
      <c r="M109" s="13">
        <v>7</v>
      </c>
      <c r="N109" s="17">
        <v>3</v>
      </c>
    </row>
    <row r="110" spans="1:14" s="4" customFormat="1" ht="167.25" customHeight="1" x14ac:dyDescent="0.25">
      <c r="A110" s="18">
        <v>12030</v>
      </c>
      <c r="B110" s="7" t="s">
        <v>159</v>
      </c>
      <c r="C110" s="11" t="s">
        <v>15</v>
      </c>
      <c r="D110" s="11">
        <v>0.25</v>
      </c>
      <c r="E110" s="12">
        <v>45768</v>
      </c>
      <c r="F110" s="12">
        <v>45772</v>
      </c>
      <c r="G110" s="13">
        <v>30</v>
      </c>
      <c r="H110" s="13">
        <v>3</v>
      </c>
      <c r="I110" s="13">
        <v>4</v>
      </c>
      <c r="J110" s="13">
        <v>6</v>
      </c>
      <c r="K110" s="13">
        <v>4</v>
      </c>
      <c r="L110" s="13">
        <v>1</v>
      </c>
      <c r="M110" s="13">
        <v>6</v>
      </c>
      <c r="N110" s="17">
        <v>6</v>
      </c>
    </row>
    <row r="111" spans="1:14" s="4" customFormat="1" ht="120" customHeight="1" x14ac:dyDescent="0.25">
      <c r="A111" s="18">
        <v>12130</v>
      </c>
      <c r="B111" s="7" t="s">
        <v>165</v>
      </c>
      <c r="C111" s="11" t="s">
        <v>15</v>
      </c>
      <c r="D111" s="11">
        <v>0.25</v>
      </c>
      <c r="E111" s="12">
        <v>45768</v>
      </c>
      <c r="F111" s="12">
        <v>45772</v>
      </c>
      <c r="G111" s="13">
        <v>30</v>
      </c>
      <c r="H111" s="13">
        <v>5</v>
      </c>
      <c r="I111" s="13">
        <v>4</v>
      </c>
      <c r="J111" s="13">
        <v>6</v>
      </c>
      <c r="K111" s="13">
        <v>5</v>
      </c>
      <c r="L111" s="13">
        <v>2</v>
      </c>
      <c r="M111" s="13">
        <v>4</v>
      </c>
      <c r="N111" s="17">
        <v>4</v>
      </c>
    </row>
    <row r="112" spans="1:14" s="4" customFormat="1" ht="153.75" customHeight="1" x14ac:dyDescent="0.25">
      <c r="A112" s="18">
        <v>11100</v>
      </c>
      <c r="B112" s="7" t="s">
        <v>106</v>
      </c>
      <c r="C112" s="11" t="s">
        <v>13</v>
      </c>
      <c r="D112" s="11">
        <v>2</v>
      </c>
      <c r="E112" s="12">
        <v>45770</v>
      </c>
      <c r="F112" s="12">
        <v>45826</v>
      </c>
      <c r="G112" s="13">
        <v>25</v>
      </c>
      <c r="H112" s="13">
        <v>3</v>
      </c>
      <c r="I112" s="13">
        <v>4</v>
      </c>
      <c r="J112" s="13">
        <v>5</v>
      </c>
      <c r="K112" s="13">
        <v>3</v>
      </c>
      <c r="L112" s="13">
        <v>2</v>
      </c>
      <c r="M112" s="13">
        <v>4</v>
      </c>
      <c r="N112" s="17">
        <v>4</v>
      </c>
    </row>
    <row r="113" spans="1:14" s="4" customFormat="1" ht="120" customHeight="1" x14ac:dyDescent="0.25">
      <c r="A113" s="18">
        <v>10630</v>
      </c>
      <c r="B113" s="7" t="s">
        <v>88</v>
      </c>
      <c r="C113" s="11" t="s">
        <v>18</v>
      </c>
      <c r="D113" s="11">
        <v>2.25</v>
      </c>
      <c r="E113" s="12">
        <v>45771</v>
      </c>
      <c r="F113" s="12">
        <v>45834</v>
      </c>
      <c r="G113" s="13">
        <v>25</v>
      </c>
      <c r="H113" s="13">
        <v>6</v>
      </c>
      <c r="I113" s="13">
        <v>6</v>
      </c>
      <c r="J113" s="13">
        <v>2</v>
      </c>
      <c r="K113" s="13">
        <v>2</v>
      </c>
      <c r="L113" s="13">
        <v>4</v>
      </c>
      <c r="M113" s="13">
        <v>2</v>
      </c>
      <c r="N113" s="17">
        <v>3</v>
      </c>
    </row>
    <row r="114" spans="1:14" s="4" customFormat="1" ht="181.5" customHeight="1" x14ac:dyDescent="0.25">
      <c r="A114" s="18">
        <v>12310</v>
      </c>
      <c r="B114" s="7" t="s">
        <v>180</v>
      </c>
      <c r="C114" s="11" t="s">
        <v>13</v>
      </c>
      <c r="D114" s="11">
        <v>2</v>
      </c>
      <c r="E114" s="12">
        <v>45777</v>
      </c>
      <c r="F114" s="12">
        <v>45832</v>
      </c>
      <c r="G114" s="13">
        <v>25</v>
      </c>
      <c r="H114" s="13">
        <v>0</v>
      </c>
      <c r="I114" s="13">
        <v>0</v>
      </c>
      <c r="J114" s="13">
        <v>25</v>
      </c>
      <c r="K114" s="13">
        <v>0</v>
      </c>
      <c r="L114" s="13">
        <v>0</v>
      </c>
      <c r="M114" s="13">
        <v>0</v>
      </c>
      <c r="N114" s="17">
        <v>0</v>
      </c>
    </row>
    <row r="115" spans="1:14" s="4" customFormat="1" ht="211.5" customHeight="1" x14ac:dyDescent="0.25">
      <c r="A115" s="18">
        <v>12140</v>
      </c>
      <c r="B115" s="7" t="s">
        <v>67</v>
      </c>
      <c r="C115" s="11" t="s">
        <v>13</v>
      </c>
      <c r="D115" s="11">
        <v>2</v>
      </c>
      <c r="E115" s="12">
        <v>45782</v>
      </c>
      <c r="F115" s="12">
        <v>45835</v>
      </c>
      <c r="G115" s="13">
        <v>25</v>
      </c>
      <c r="H115" s="13">
        <v>2</v>
      </c>
      <c r="I115" s="13">
        <v>4</v>
      </c>
      <c r="J115" s="13">
        <v>4</v>
      </c>
      <c r="K115" s="13">
        <v>2</v>
      </c>
      <c r="L115" s="13">
        <v>1</v>
      </c>
      <c r="M115" s="13">
        <v>6</v>
      </c>
      <c r="N115" s="17">
        <v>6</v>
      </c>
    </row>
    <row r="116" spans="1:14" s="4" customFormat="1" ht="181.5" customHeight="1" x14ac:dyDescent="0.25">
      <c r="A116" s="18">
        <v>11290</v>
      </c>
      <c r="B116" s="7" t="s">
        <v>122</v>
      </c>
      <c r="C116" s="11" t="s">
        <v>15</v>
      </c>
      <c r="D116" s="11">
        <v>0.25</v>
      </c>
      <c r="E116" s="12">
        <v>45789</v>
      </c>
      <c r="F116" s="12">
        <v>45793</v>
      </c>
      <c r="G116" s="13">
        <v>25</v>
      </c>
      <c r="H116" s="13">
        <v>5</v>
      </c>
      <c r="I116" s="13">
        <v>3</v>
      </c>
      <c r="J116" s="13">
        <v>4</v>
      </c>
      <c r="K116" s="13">
        <v>4</v>
      </c>
      <c r="L116" s="13">
        <v>2</v>
      </c>
      <c r="M116" s="13">
        <v>3</v>
      </c>
      <c r="N116" s="17">
        <v>4</v>
      </c>
    </row>
    <row r="117" spans="1:14" s="4" customFormat="1" ht="181.5" customHeight="1" x14ac:dyDescent="0.25">
      <c r="A117" s="18">
        <v>11760</v>
      </c>
      <c r="B117" s="7" t="s">
        <v>148</v>
      </c>
      <c r="C117" s="11" t="s">
        <v>15</v>
      </c>
      <c r="D117" s="11">
        <v>0.25</v>
      </c>
      <c r="E117" s="12">
        <v>45789</v>
      </c>
      <c r="F117" s="12">
        <v>45793</v>
      </c>
      <c r="G117" s="13">
        <v>30</v>
      </c>
      <c r="H117" s="13">
        <v>4</v>
      </c>
      <c r="I117" s="13">
        <v>4</v>
      </c>
      <c r="J117" s="13">
        <v>4</v>
      </c>
      <c r="K117" s="13">
        <v>4</v>
      </c>
      <c r="L117" s="13">
        <v>1</v>
      </c>
      <c r="M117" s="13">
        <v>6</v>
      </c>
      <c r="N117" s="17">
        <v>7</v>
      </c>
    </row>
    <row r="118" spans="1:14" s="4" customFormat="1" ht="159" customHeight="1" x14ac:dyDescent="0.25">
      <c r="A118" s="18">
        <v>10880</v>
      </c>
      <c r="B118" s="7" t="s">
        <v>26</v>
      </c>
      <c r="C118" s="11" t="s">
        <v>15</v>
      </c>
      <c r="D118" s="11">
        <v>0.25</v>
      </c>
      <c r="E118" s="12">
        <v>45796</v>
      </c>
      <c r="F118" s="12">
        <v>45800</v>
      </c>
      <c r="G118" s="13">
        <v>25</v>
      </c>
      <c r="H118" s="13">
        <v>4</v>
      </c>
      <c r="I118" s="13">
        <v>4</v>
      </c>
      <c r="J118" s="13">
        <v>2</v>
      </c>
      <c r="K118" s="13">
        <v>2</v>
      </c>
      <c r="L118" s="13">
        <v>3</v>
      </c>
      <c r="M118" s="13">
        <v>5</v>
      </c>
      <c r="N118" s="17">
        <v>5</v>
      </c>
    </row>
    <row r="119" spans="1:14" s="4" customFormat="1" ht="176.25" customHeight="1" x14ac:dyDescent="0.25">
      <c r="A119" s="18">
        <v>11570</v>
      </c>
      <c r="B119" s="7" t="s">
        <v>140</v>
      </c>
      <c r="C119" s="11" t="s">
        <v>15</v>
      </c>
      <c r="D119" s="11">
        <v>0.25</v>
      </c>
      <c r="E119" s="12">
        <v>45796</v>
      </c>
      <c r="F119" s="12">
        <v>45800</v>
      </c>
      <c r="G119" s="13">
        <v>30</v>
      </c>
      <c r="H119" s="13">
        <v>4</v>
      </c>
      <c r="I119" s="13">
        <v>4</v>
      </c>
      <c r="J119" s="13">
        <v>5</v>
      </c>
      <c r="K119" s="13">
        <v>4</v>
      </c>
      <c r="L119" s="13">
        <v>1</v>
      </c>
      <c r="M119" s="13">
        <v>6</v>
      </c>
      <c r="N119" s="17">
        <v>6</v>
      </c>
    </row>
    <row r="120" spans="1:14" s="4" customFormat="1" ht="176.25" customHeight="1" x14ac:dyDescent="0.25">
      <c r="A120" s="18">
        <v>12070</v>
      </c>
      <c r="B120" s="7" t="s">
        <v>30</v>
      </c>
      <c r="C120" s="11" t="s">
        <v>15</v>
      </c>
      <c r="D120" s="11">
        <v>0.25</v>
      </c>
      <c r="E120" s="12">
        <v>45796</v>
      </c>
      <c r="F120" s="12">
        <v>45800</v>
      </c>
      <c r="G120" s="13">
        <v>25</v>
      </c>
      <c r="H120" s="13">
        <v>4</v>
      </c>
      <c r="I120" s="13">
        <v>5</v>
      </c>
      <c r="J120" s="13">
        <v>3</v>
      </c>
      <c r="K120" s="13">
        <v>4</v>
      </c>
      <c r="L120" s="13">
        <v>1</v>
      </c>
      <c r="M120" s="13">
        <v>4</v>
      </c>
      <c r="N120" s="17">
        <v>4</v>
      </c>
    </row>
    <row r="121" spans="1:14" s="4" customFormat="1" ht="223.5" customHeight="1" x14ac:dyDescent="0.25">
      <c r="A121" s="18">
        <v>10680</v>
      </c>
      <c r="B121" s="7" t="s">
        <v>91</v>
      </c>
      <c r="C121" s="11" t="s">
        <v>15</v>
      </c>
      <c r="D121" s="11">
        <v>0.25</v>
      </c>
      <c r="E121" s="12">
        <v>45803</v>
      </c>
      <c r="F121" s="12">
        <v>45807</v>
      </c>
      <c r="G121" s="13">
        <v>25</v>
      </c>
      <c r="H121" s="13">
        <v>5</v>
      </c>
      <c r="I121" s="13">
        <v>4</v>
      </c>
      <c r="J121" s="13">
        <v>5</v>
      </c>
      <c r="K121" s="13">
        <v>2</v>
      </c>
      <c r="L121" s="13">
        <v>1</v>
      </c>
      <c r="M121" s="13">
        <v>3</v>
      </c>
      <c r="N121" s="17">
        <v>5</v>
      </c>
    </row>
    <row r="122" spans="1:14" s="4" customFormat="1" ht="159" customHeight="1" x14ac:dyDescent="0.25">
      <c r="A122" s="18">
        <v>11210</v>
      </c>
      <c r="B122" s="7" t="s">
        <v>116</v>
      </c>
      <c r="C122" s="11" t="s">
        <v>15</v>
      </c>
      <c r="D122" s="11">
        <v>0.25</v>
      </c>
      <c r="E122" s="12">
        <v>45803</v>
      </c>
      <c r="F122" s="12">
        <v>45807</v>
      </c>
      <c r="G122" s="13">
        <v>25</v>
      </c>
      <c r="H122" s="13">
        <v>3</v>
      </c>
      <c r="I122" s="13">
        <v>5</v>
      </c>
      <c r="J122" s="13">
        <v>5</v>
      </c>
      <c r="K122" s="13">
        <v>5</v>
      </c>
      <c r="L122" s="13">
        <v>1</v>
      </c>
      <c r="M122" s="13">
        <v>4</v>
      </c>
      <c r="N122" s="17">
        <v>2</v>
      </c>
    </row>
    <row r="123" spans="1:14" s="4" customFormat="1" ht="183.75" customHeight="1" x14ac:dyDescent="0.25">
      <c r="A123" s="18">
        <v>11800</v>
      </c>
      <c r="B123" s="7" t="s">
        <v>150</v>
      </c>
      <c r="C123" s="11" t="s">
        <v>15</v>
      </c>
      <c r="D123" s="11">
        <v>0.25</v>
      </c>
      <c r="E123" s="12">
        <v>45803</v>
      </c>
      <c r="F123" s="12">
        <v>45807</v>
      </c>
      <c r="G123" s="13">
        <v>25</v>
      </c>
      <c r="H123" s="13">
        <v>3</v>
      </c>
      <c r="I123" s="13">
        <v>4</v>
      </c>
      <c r="J123" s="13">
        <v>5</v>
      </c>
      <c r="K123" s="13">
        <v>5</v>
      </c>
      <c r="L123" s="13">
        <v>1</v>
      </c>
      <c r="M123" s="13">
        <v>4</v>
      </c>
      <c r="N123" s="17">
        <v>3</v>
      </c>
    </row>
    <row r="124" spans="1:14" s="4" customFormat="1" ht="216" customHeight="1" x14ac:dyDescent="0.25">
      <c r="A124" s="18">
        <v>12150</v>
      </c>
      <c r="B124" s="7" t="s">
        <v>166</v>
      </c>
      <c r="C124" s="11" t="s">
        <v>15</v>
      </c>
      <c r="D124" s="11">
        <v>0.25</v>
      </c>
      <c r="E124" s="12">
        <v>45803</v>
      </c>
      <c r="F124" s="12">
        <v>45807</v>
      </c>
      <c r="G124" s="13">
        <v>30</v>
      </c>
      <c r="H124" s="13">
        <v>4</v>
      </c>
      <c r="I124" s="13">
        <v>5</v>
      </c>
      <c r="J124" s="13">
        <v>5</v>
      </c>
      <c r="K124" s="13">
        <v>5</v>
      </c>
      <c r="L124" s="13">
        <v>2</v>
      </c>
      <c r="M124" s="13">
        <v>5</v>
      </c>
      <c r="N124" s="17">
        <v>4</v>
      </c>
    </row>
    <row r="125" spans="1:14" s="4" customFormat="1" ht="219" customHeight="1" x14ac:dyDescent="0.25">
      <c r="A125" s="18">
        <v>10700</v>
      </c>
      <c r="B125" s="7" t="s">
        <v>93</v>
      </c>
      <c r="C125" s="11" t="s">
        <v>15</v>
      </c>
      <c r="D125" s="11">
        <v>0.25</v>
      </c>
      <c r="E125" s="12">
        <v>45810</v>
      </c>
      <c r="F125" s="12">
        <v>45814</v>
      </c>
      <c r="G125" s="13">
        <v>25</v>
      </c>
      <c r="H125" s="13">
        <v>5</v>
      </c>
      <c r="I125" s="13">
        <v>5</v>
      </c>
      <c r="J125" s="13">
        <v>4</v>
      </c>
      <c r="K125" s="13">
        <v>1</v>
      </c>
      <c r="L125" s="13">
        <v>2</v>
      </c>
      <c r="M125" s="13">
        <v>4</v>
      </c>
      <c r="N125" s="17">
        <v>4</v>
      </c>
    </row>
    <row r="126" spans="1:14" s="4" customFormat="1" ht="151.5" customHeight="1" x14ac:dyDescent="0.25">
      <c r="A126" s="18">
        <v>11110</v>
      </c>
      <c r="B126" s="7" t="s">
        <v>107</v>
      </c>
      <c r="C126" s="11" t="s">
        <v>15</v>
      </c>
      <c r="D126" s="11">
        <v>0.25</v>
      </c>
      <c r="E126" s="12">
        <v>45810</v>
      </c>
      <c r="F126" s="12">
        <v>45814</v>
      </c>
      <c r="G126" s="13">
        <v>25</v>
      </c>
      <c r="H126" s="13">
        <v>4</v>
      </c>
      <c r="I126" s="13">
        <v>4</v>
      </c>
      <c r="J126" s="13">
        <v>5</v>
      </c>
      <c r="K126" s="13">
        <v>4</v>
      </c>
      <c r="L126" s="13">
        <v>1</v>
      </c>
      <c r="M126" s="13">
        <v>4</v>
      </c>
      <c r="N126" s="17">
        <v>3</v>
      </c>
    </row>
    <row r="127" spans="1:14" s="4" customFormat="1" ht="221.25" customHeight="1" x14ac:dyDescent="0.25">
      <c r="A127" s="18">
        <v>11660</v>
      </c>
      <c r="B127" s="7" t="s">
        <v>146</v>
      </c>
      <c r="C127" s="11" t="s">
        <v>15</v>
      </c>
      <c r="D127" s="11">
        <v>0.25</v>
      </c>
      <c r="E127" s="12">
        <v>45810</v>
      </c>
      <c r="F127" s="12">
        <v>45814</v>
      </c>
      <c r="G127" s="13">
        <v>30</v>
      </c>
      <c r="H127" s="13">
        <v>4</v>
      </c>
      <c r="I127" s="13">
        <v>5</v>
      </c>
      <c r="J127" s="13">
        <v>6</v>
      </c>
      <c r="K127" s="13">
        <v>4</v>
      </c>
      <c r="L127" s="13">
        <v>1</v>
      </c>
      <c r="M127" s="13">
        <v>5</v>
      </c>
      <c r="N127" s="17">
        <v>5</v>
      </c>
    </row>
    <row r="128" spans="1:14" s="4" customFormat="1" ht="258.75" customHeight="1" x14ac:dyDescent="0.25">
      <c r="A128" s="18">
        <v>10740</v>
      </c>
      <c r="B128" s="7" t="s">
        <v>27</v>
      </c>
      <c r="C128" s="11" t="s">
        <v>15</v>
      </c>
      <c r="D128" s="11">
        <v>0.25</v>
      </c>
      <c r="E128" s="12">
        <v>45817</v>
      </c>
      <c r="F128" s="12">
        <v>45821</v>
      </c>
      <c r="G128" s="13">
        <v>25</v>
      </c>
      <c r="H128" s="13">
        <v>4</v>
      </c>
      <c r="I128" s="13">
        <v>4</v>
      </c>
      <c r="J128" s="13">
        <v>2</v>
      </c>
      <c r="K128" s="13">
        <v>3</v>
      </c>
      <c r="L128" s="13">
        <v>2</v>
      </c>
      <c r="M128" s="13">
        <v>5</v>
      </c>
      <c r="N128" s="17">
        <v>5</v>
      </c>
    </row>
    <row r="129" spans="1:14" s="4" customFormat="1" ht="258.75" customHeight="1" x14ac:dyDescent="0.25">
      <c r="A129" s="18">
        <v>11770</v>
      </c>
      <c r="B129" s="7" t="s">
        <v>31</v>
      </c>
      <c r="C129" s="11" t="s">
        <v>15</v>
      </c>
      <c r="D129" s="11">
        <v>0.25</v>
      </c>
      <c r="E129" s="12">
        <v>45817</v>
      </c>
      <c r="F129" s="12">
        <v>45821</v>
      </c>
      <c r="G129" s="13">
        <v>30</v>
      </c>
      <c r="H129" s="13">
        <v>5</v>
      </c>
      <c r="I129" s="13">
        <v>5</v>
      </c>
      <c r="J129" s="13">
        <v>6</v>
      </c>
      <c r="K129" s="13">
        <v>5</v>
      </c>
      <c r="L129" s="13">
        <v>1</v>
      </c>
      <c r="M129" s="13">
        <v>6</v>
      </c>
      <c r="N129" s="17">
        <v>2</v>
      </c>
    </row>
    <row r="130" spans="1:14" s="4" customFormat="1" ht="190.5" customHeight="1" x14ac:dyDescent="0.25">
      <c r="A130" s="18">
        <v>12160</v>
      </c>
      <c r="B130" s="7" t="s">
        <v>165</v>
      </c>
      <c r="C130" s="11" t="s">
        <v>15</v>
      </c>
      <c r="D130" s="11">
        <v>0.25</v>
      </c>
      <c r="E130" s="12">
        <v>45817</v>
      </c>
      <c r="F130" s="12">
        <v>45821</v>
      </c>
      <c r="G130" s="13">
        <v>30</v>
      </c>
      <c r="H130" s="13">
        <v>3</v>
      </c>
      <c r="I130" s="13">
        <v>5</v>
      </c>
      <c r="J130" s="13">
        <v>5</v>
      </c>
      <c r="K130" s="13">
        <v>4</v>
      </c>
      <c r="L130" s="13">
        <v>2</v>
      </c>
      <c r="M130" s="13">
        <v>5</v>
      </c>
      <c r="N130" s="17">
        <v>6</v>
      </c>
    </row>
    <row r="131" spans="1:14" s="4" customFormat="1" ht="190.5" customHeight="1" x14ac:dyDescent="0.25">
      <c r="A131" s="18">
        <v>10230</v>
      </c>
      <c r="B131" s="7" t="s">
        <v>38</v>
      </c>
      <c r="C131" s="11" t="s">
        <v>15</v>
      </c>
      <c r="D131" s="11">
        <v>0.25</v>
      </c>
      <c r="E131" s="12">
        <v>45824</v>
      </c>
      <c r="F131" s="12">
        <v>45828</v>
      </c>
      <c r="G131" s="13">
        <v>25</v>
      </c>
      <c r="H131" s="13">
        <v>5</v>
      </c>
      <c r="I131" s="13">
        <v>3</v>
      </c>
      <c r="J131" s="13">
        <v>3</v>
      </c>
      <c r="K131" s="13">
        <v>4</v>
      </c>
      <c r="L131" s="13">
        <v>1</v>
      </c>
      <c r="M131" s="13">
        <v>4</v>
      </c>
      <c r="N131" s="17">
        <v>5</v>
      </c>
    </row>
    <row r="132" spans="1:14" s="4" customFormat="1" ht="196.5" customHeight="1" x14ac:dyDescent="0.25">
      <c r="A132" s="18">
        <v>10310</v>
      </c>
      <c r="B132" s="7" t="s">
        <v>81</v>
      </c>
      <c r="C132" s="11" t="s">
        <v>15</v>
      </c>
      <c r="D132" s="11">
        <v>0.5</v>
      </c>
      <c r="E132" s="12">
        <v>45824</v>
      </c>
      <c r="F132" s="12">
        <v>45835</v>
      </c>
      <c r="G132" s="13">
        <v>30</v>
      </c>
      <c r="H132" s="13">
        <v>5</v>
      </c>
      <c r="I132" s="13">
        <v>5</v>
      </c>
      <c r="J132" s="13">
        <v>5</v>
      </c>
      <c r="K132" s="13">
        <v>5</v>
      </c>
      <c r="L132" s="13">
        <v>1</v>
      </c>
      <c r="M132" s="13">
        <v>4</v>
      </c>
      <c r="N132" s="17">
        <v>5</v>
      </c>
    </row>
    <row r="133" spans="1:14" s="4" customFormat="1" ht="196.5" customHeight="1" x14ac:dyDescent="0.25">
      <c r="A133" s="18">
        <v>10820</v>
      </c>
      <c r="B133" s="7" t="s">
        <v>90</v>
      </c>
      <c r="C133" s="11" t="s">
        <v>15</v>
      </c>
      <c r="D133" s="11">
        <v>0.25</v>
      </c>
      <c r="E133" s="12">
        <v>45824</v>
      </c>
      <c r="F133" s="12">
        <v>45828</v>
      </c>
      <c r="G133" s="13">
        <v>25</v>
      </c>
      <c r="H133" s="13">
        <v>5</v>
      </c>
      <c r="I133" s="13">
        <v>4</v>
      </c>
      <c r="J133" s="13">
        <v>4</v>
      </c>
      <c r="K133" s="13">
        <v>3</v>
      </c>
      <c r="L133" s="13">
        <v>4</v>
      </c>
      <c r="M133" s="13">
        <v>3</v>
      </c>
      <c r="N133" s="17">
        <v>2</v>
      </c>
    </row>
    <row r="134" spans="1:14" s="4" customFormat="1" ht="170.25" customHeight="1" x14ac:dyDescent="0.25">
      <c r="A134" s="18">
        <v>11120</v>
      </c>
      <c r="B134" s="7" t="s">
        <v>108</v>
      </c>
      <c r="C134" s="11" t="s">
        <v>15</v>
      </c>
      <c r="D134" s="11">
        <v>0.25</v>
      </c>
      <c r="E134" s="12">
        <v>45824</v>
      </c>
      <c r="F134" s="12">
        <v>45828</v>
      </c>
      <c r="G134" s="13">
        <v>30</v>
      </c>
      <c r="H134" s="13">
        <v>4</v>
      </c>
      <c r="I134" s="13">
        <v>4</v>
      </c>
      <c r="J134" s="13">
        <v>5</v>
      </c>
      <c r="K134" s="13">
        <v>5</v>
      </c>
      <c r="L134" s="13">
        <v>2</v>
      </c>
      <c r="M134" s="13">
        <v>5</v>
      </c>
      <c r="N134" s="17">
        <v>5</v>
      </c>
    </row>
    <row r="135" spans="1:14" s="4" customFormat="1" ht="170.25" customHeight="1" x14ac:dyDescent="0.25">
      <c r="A135" s="18">
        <v>11220</v>
      </c>
      <c r="B135" s="7" t="s">
        <v>117</v>
      </c>
      <c r="C135" s="11" t="s">
        <v>15</v>
      </c>
      <c r="D135" s="11">
        <v>0.25</v>
      </c>
      <c r="E135" s="12">
        <v>45824</v>
      </c>
      <c r="F135" s="12">
        <v>45828</v>
      </c>
      <c r="G135" s="13">
        <v>25</v>
      </c>
      <c r="H135" s="13">
        <v>3</v>
      </c>
      <c r="I135" s="13">
        <v>4</v>
      </c>
      <c r="J135" s="13">
        <v>5</v>
      </c>
      <c r="K135" s="13">
        <v>5</v>
      </c>
      <c r="L135" s="13">
        <v>1</v>
      </c>
      <c r="M135" s="13">
        <v>4</v>
      </c>
      <c r="N135" s="17">
        <v>3</v>
      </c>
    </row>
    <row r="136" spans="1:14" s="4" customFormat="1" ht="232.5" customHeight="1" x14ac:dyDescent="0.25">
      <c r="A136" s="18">
        <v>10130</v>
      </c>
      <c r="B136" s="7" t="s">
        <v>35</v>
      </c>
      <c r="C136" s="11" t="s">
        <v>15</v>
      </c>
      <c r="D136" s="11">
        <v>0.25</v>
      </c>
      <c r="E136" s="12">
        <v>45831</v>
      </c>
      <c r="F136" s="12">
        <v>45835</v>
      </c>
      <c r="G136" s="13">
        <v>30</v>
      </c>
      <c r="H136" s="13">
        <v>4</v>
      </c>
      <c r="I136" s="13">
        <v>5</v>
      </c>
      <c r="J136" s="13">
        <v>6</v>
      </c>
      <c r="K136" s="13">
        <v>3</v>
      </c>
      <c r="L136" s="13">
        <v>1</v>
      </c>
      <c r="M136" s="13">
        <v>5</v>
      </c>
      <c r="N136" s="17">
        <v>6</v>
      </c>
    </row>
    <row r="137" spans="1:14" s="4" customFormat="1" ht="194.25" customHeight="1" x14ac:dyDescent="0.25">
      <c r="A137" s="18">
        <v>11810</v>
      </c>
      <c r="B137" s="7" t="s">
        <v>151</v>
      </c>
      <c r="C137" s="11" t="s">
        <v>15</v>
      </c>
      <c r="D137" s="11">
        <v>0.25</v>
      </c>
      <c r="E137" s="12">
        <v>45831</v>
      </c>
      <c r="F137" s="12">
        <v>45835</v>
      </c>
      <c r="G137" s="13">
        <v>30</v>
      </c>
      <c r="H137" s="13">
        <v>5</v>
      </c>
      <c r="I137" s="13">
        <v>5</v>
      </c>
      <c r="J137" s="13">
        <v>4</v>
      </c>
      <c r="K137" s="13">
        <v>5</v>
      </c>
      <c r="L137" s="13">
        <v>1</v>
      </c>
      <c r="M137" s="13">
        <v>5</v>
      </c>
      <c r="N137" s="17">
        <v>5</v>
      </c>
    </row>
    <row r="138" spans="1:14" s="4" customFormat="1" ht="194.25" customHeight="1" x14ac:dyDescent="0.25">
      <c r="A138" s="18">
        <v>11130</v>
      </c>
      <c r="B138" s="7" t="s">
        <v>109</v>
      </c>
      <c r="C138" s="11" t="s">
        <v>13</v>
      </c>
      <c r="D138" s="11">
        <v>2</v>
      </c>
      <c r="E138" s="12">
        <v>45894</v>
      </c>
      <c r="F138" s="12">
        <v>45947</v>
      </c>
      <c r="G138" s="13">
        <v>25</v>
      </c>
      <c r="H138" s="13">
        <v>3</v>
      </c>
      <c r="I138" s="13">
        <v>4</v>
      </c>
      <c r="J138" s="13">
        <v>5</v>
      </c>
      <c r="K138" s="13">
        <v>3</v>
      </c>
      <c r="L138" s="13">
        <v>3</v>
      </c>
      <c r="M138" s="13">
        <v>4</v>
      </c>
      <c r="N138" s="17">
        <v>3</v>
      </c>
    </row>
    <row r="139" spans="1:14" s="4" customFormat="1" ht="219" customHeight="1" x14ac:dyDescent="0.25">
      <c r="A139" s="18">
        <v>10640</v>
      </c>
      <c r="B139" s="7" t="s">
        <v>89</v>
      </c>
      <c r="C139" s="11" t="s">
        <v>18</v>
      </c>
      <c r="D139" s="11">
        <v>2.25</v>
      </c>
      <c r="E139" s="12">
        <v>45901</v>
      </c>
      <c r="F139" s="12">
        <v>45960</v>
      </c>
      <c r="G139" s="13">
        <v>25</v>
      </c>
      <c r="H139" s="13">
        <v>6</v>
      </c>
      <c r="I139" s="13">
        <v>6</v>
      </c>
      <c r="J139" s="13">
        <v>2</v>
      </c>
      <c r="K139" s="13">
        <v>2</v>
      </c>
      <c r="L139" s="13">
        <v>4</v>
      </c>
      <c r="M139" s="13">
        <v>2</v>
      </c>
      <c r="N139" s="17">
        <v>3</v>
      </c>
    </row>
    <row r="140" spans="1:14" s="4" customFormat="1" ht="201.75" customHeight="1" x14ac:dyDescent="0.25">
      <c r="A140" s="18">
        <v>11380</v>
      </c>
      <c r="B140" s="7" t="s">
        <v>129</v>
      </c>
      <c r="C140" s="11" t="s">
        <v>18</v>
      </c>
      <c r="D140" s="11">
        <v>2.25</v>
      </c>
      <c r="E140" s="12">
        <v>45901</v>
      </c>
      <c r="F140" s="12">
        <v>45959</v>
      </c>
      <c r="G140" s="13">
        <v>25</v>
      </c>
      <c r="H140" s="13">
        <v>3</v>
      </c>
      <c r="I140" s="13">
        <v>5</v>
      </c>
      <c r="J140" s="13">
        <v>5</v>
      </c>
      <c r="K140" s="13">
        <v>4</v>
      </c>
      <c r="L140" s="13">
        <v>1</v>
      </c>
      <c r="M140" s="13">
        <v>4</v>
      </c>
      <c r="N140" s="17">
        <v>3</v>
      </c>
    </row>
    <row r="141" spans="1:14" s="4" customFormat="1" ht="160.5" customHeight="1" x14ac:dyDescent="0.25">
      <c r="A141" s="18">
        <v>11820</v>
      </c>
      <c r="B141" s="7" t="s">
        <v>151</v>
      </c>
      <c r="C141" s="11" t="s">
        <v>15</v>
      </c>
      <c r="D141" s="11">
        <v>0.25</v>
      </c>
      <c r="E141" s="12">
        <v>45901</v>
      </c>
      <c r="F141" s="12">
        <v>45905</v>
      </c>
      <c r="G141" s="13">
        <v>30</v>
      </c>
      <c r="H141" s="13">
        <v>4</v>
      </c>
      <c r="I141" s="13">
        <v>3</v>
      </c>
      <c r="J141" s="13">
        <v>5</v>
      </c>
      <c r="K141" s="13">
        <v>5</v>
      </c>
      <c r="L141" s="13">
        <v>1</v>
      </c>
      <c r="M141" s="13">
        <v>5</v>
      </c>
      <c r="N141" s="17">
        <v>7</v>
      </c>
    </row>
    <row r="142" spans="1:14" s="4" customFormat="1" ht="205.5" customHeight="1" x14ac:dyDescent="0.25">
      <c r="A142" s="18">
        <v>11830</v>
      </c>
      <c r="B142" s="7" t="s">
        <v>152</v>
      </c>
      <c r="C142" s="11" t="s">
        <v>15</v>
      </c>
      <c r="D142" s="11">
        <v>0.25</v>
      </c>
      <c r="E142" s="12">
        <v>45901</v>
      </c>
      <c r="F142" s="12">
        <v>45905</v>
      </c>
      <c r="G142" s="13">
        <v>30</v>
      </c>
      <c r="H142" s="13">
        <v>4</v>
      </c>
      <c r="I142" s="13">
        <v>4</v>
      </c>
      <c r="J142" s="13">
        <v>5</v>
      </c>
      <c r="K142" s="13">
        <v>5</v>
      </c>
      <c r="L142" s="13">
        <v>1</v>
      </c>
      <c r="M142" s="13">
        <v>5</v>
      </c>
      <c r="N142" s="17">
        <v>6</v>
      </c>
    </row>
    <row r="143" spans="1:14" s="4" customFormat="1" ht="139.5" customHeight="1" x14ac:dyDescent="0.25">
      <c r="A143" s="18">
        <v>12040</v>
      </c>
      <c r="B143" s="7" t="s">
        <v>160</v>
      </c>
      <c r="C143" s="11" t="s">
        <v>13</v>
      </c>
      <c r="D143" s="11">
        <v>2</v>
      </c>
      <c r="E143" s="12">
        <v>45901</v>
      </c>
      <c r="F143" s="12">
        <v>45954</v>
      </c>
      <c r="G143" s="13">
        <v>25</v>
      </c>
      <c r="H143" s="13">
        <v>5</v>
      </c>
      <c r="I143" s="13">
        <v>4</v>
      </c>
      <c r="J143" s="13">
        <v>5</v>
      </c>
      <c r="K143" s="13">
        <v>4</v>
      </c>
      <c r="L143" s="13">
        <v>2</v>
      </c>
      <c r="M143" s="13">
        <v>2</v>
      </c>
      <c r="N143" s="17">
        <v>3</v>
      </c>
    </row>
    <row r="144" spans="1:14" s="4" customFormat="1" ht="177.75" customHeight="1" x14ac:dyDescent="0.25">
      <c r="A144" s="18">
        <v>10970</v>
      </c>
      <c r="B144" s="7" t="s">
        <v>101</v>
      </c>
      <c r="C144" s="11" t="s">
        <v>18</v>
      </c>
      <c r="D144" s="11">
        <v>2.25</v>
      </c>
      <c r="E144" s="12">
        <v>45904</v>
      </c>
      <c r="F144" s="12">
        <v>45966</v>
      </c>
      <c r="G144" s="13">
        <v>25</v>
      </c>
      <c r="H144" s="13">
        <v>5</v>
      </c>
      <c r="I144" s="13">
        <v>5</v>
      </c>
      <c r="J144" s="13">
        <v>4</v>
      </c>
      <c r="K144" s="13">
        <v>3</v>
      </c>
      <c r="L144" s="13">
        <v>1</v>
      </c>
      <c r="M144" s="13">
        <v>4</v>
      </c>
      <c r="N144" s="17">
        <v>3</v>
      </c>
    </row>
    <row r="145" spans="1:14" s="4" customFormat="1" ht="162.75" customHeight="1" x14ac:dyDescent="0.25">
      <c r="A145" s="18">
        <v>10080</v>
      </c>
      <c r="B145" s="7" t="s">
        <v>75</v>
      </c>
      <c r="C145" s="11" t="s">
        <v>15</v>
      </c>
      <c r="D145" s="11">
        <v>0.25</v>
      </c>
      <c r="E145" s="12">
        <v>45908</v>
      </c>
      <c r="F145" s="12">
        <v>45912</v>
      </c>
      <c r="G145" s="13">
        <v>25</v>
      </c>
      <c r="H145" s="13">
        <v>5</v>
      </c>
      <c r="I145" s="13">
        <v>4</v>
      </c>
      <c r="J145" s="13">
        <v>4</v>
      </c>
      <c r="K145" s="13">
        <v>5</v>
      </c>
      <c r="L145" s="13">
        <v>1</v>
      </c>
      <c r="M145" s="13">
        <v>3</v>
      </c>
      <c r="N145" s="17">
        <v>3</v>
      </c>
    </row>
    <row r="146" spans="1:14" s="4" customFormat="1" ht="155.25" customHeight="1" x14ac:dyDescent="0.25">
      <c r="A146" s="18">
        <v>10360</v>
      </c>
      <c r="B146" s="7" t="s">
        <v>14</v>
      </c>
      <c r="C146" s="11" t="s">
        <v>15</v>
      </c>
      <c r="D146" s="11">
        <v>0.5</v>
      </c>
      <c r="E146" s="12">
        <v>45908</v>
      </c>
      <c r="F146" s="12">
        <v>45919</v>
      </c>
      <c r="G146" s="13">
        <v>25</v>
      </c>
      <c r="H146" s="13">
        <v>5</v>
      </c>
      <c r="I146" s="13">
        <v>5</v>
      </c>
      <c r="J146" s="13">
        <v>3</v>
      </c>
      <c r="K146" s="13">
        <v>4</v>
      </c>
      <c r="L146" s="13">
        <v>1</v>
      </c>
      <c r="M146" s="13">
        <v>3</v>
      </c>
      <c r="N146" s="17">
        <v>4</v>
      </c>
    </row>
    <row r="147" spans="1:14" s="4" customFormat="1" ht="219.75" customHeight="1" x14ac:dyDescent="0.25">
      <c r="A147" s="18">
        <v>10600</v>
      </c>
      <c r="B147" s="7" t="s">
        <v>87</v>
      </c>
      <c r="C147" s="11" t="s">
        <v>18</v>
      </c>
      <c r="D147" s="11">
        <v>2.25</v>
      </c>
      <c r="E147" s="12">
        <v>45908</v>
      </c>
      <c r="F147" s="12">
        <v>45967</v>
      </c>
      <c r="G147" s="13">
        <v>25</v>
      </c>
      <c r="H147" s="13">
        <v>5</v>
      </c>
      <c r="I147" s="13">
        <v>6</v>
      </c>
      <c r="J147" s="13">
        <v>4</v>
      </c>
      <c r="K147" s="13">
        <v>3</v>
      </c>
      <c r="L147" s="13">
        <v>5</v>
      </c>
      <c r="M147" s="13">
        <v>1</v>
      </c>
      <c r="N147" s="17">
        <v>1</v>
      </c>
    </row>
    <row r="148" spans="1:14" s="4" customFormat="1" ht="135.75" customHeight="1" x14ac:dyDescent="0.25">
      <c r="A148" s="18">
        <v>10900</v>
      </c>
      <c r="B148" s="7" t="s">
        <v>96</v>
      </c>
      <c r="C148" s="11" t="s">
        <v>15</v>
      </c>
      <c r="D148" s="11">
        <v>0.25</v>
      </c>
      <c r="E148" s="12">
        <v>45908</v>
      </c>
      <c r="F148" s="12">
        <v>45912</v>
      </c>
      <c r="G148" s="13">
        <v>25</v>
      </c>
      <c r="H148" s="13">
        <v>4</v>
      </c>
      <c r="I148" s="13">
        <v>4</v>
      </c>
      <c r="J148" s="13">
        <v>4</v>
      </c>
      <c r="K148" s="13">
        <v>3</v>
      </c>
      <c r="L148" s="13">
        <v>2</v>
      </c>
      <c r="M148" s="13">
        <v>4</v>
      </c>
      <c r="N148" s="17">
        <v>4</v>
      </c>
    </row>
    <row r="149" spans="1:14" s="4" customFormat="1" ht="221.25" customHeight="1" x14ac:dyDescent="0.25">
      <c r="A149" s="18">
        <v>10980</v>
      </c>
      <c r="B149" s="7" t="s">
        <v>102</v>
      </c>
      <c r="C149" s="11" t="s">
        <v>18</v>
      </c>
      <c r="D149" s="11">
        <v>2.25</v>
      </c>
      <c r="E149" s="12">
        <v>45908</v>
      </c>
      <c r="F149" s="12">
        <v>45967</v>
      </c>
      <c r="G149" s="13">
        <v>25</v>
      </c>
      <c r="H149" s="13">
        <v>5</v>
      </c>
      <c r="I149" s="13">
        <v>4</v>
      </c>
      <c r="J149" s="13">
        <v>4</v>
      </c>
      <c r="K149" s="13">
        <v>3</v>
      </c>
      <c r="L149" s="13">
        <v>1</v>
      </c>
      <c r="M149" s="13">
        <v>4</v>
      </c>
      <c r="N149" s="17">
        <v>4</v>
      </c>
    </row>
    <row r="150" spans="1:14" s="4" customFormat="1" ht="191.25" customHeight="1" x14ac:dyDescent="0.25">
      <c r="A150" s="18">
        <v>11340</v>
      </c>
      <c r="B150" s="7" t="s">
        <v>126</v>
      </c>
      <c r="C150" s="11" t="s">
        <v>18</v>
      </c>
      <c r="D150" s="11">
        <v>2.25</v>
      </c>
      <c r="E150" s="12">
        <v>45908</v>
      </c>
      <c r="F150" s="12">
        <v>45966</v>
      </c>
      <c r="G150" s="13">
        <v>25</v>
      </c>
      <c r="H150" s="13">
        <v>0</v>
      </c>
      <c r="I150" s="13">
        <v>3</v>
      </c>
      <c r="J150" s="13">
        <v>3</v>
      </c>
      <c r="K150" s="13">
        <v>3</v>
      </c>
      <c r="L150" s="13">
        <v>2</v>
      </c>
      <c r="M150" s="13">
        <v>7</v>
      </c>
      <c r="N150" s="17">
        <v>7</v>
      </c>
    </row>
    <row r="151" spans="1:14" s="4" customFormat="1" ht="338.25" customHeight="1" x14ac:dyDescent="0.25">
      <c r="A151" s="18">
        <v>11780</v>
      </c>
      <c r="B151" s="7" t="s">
        <v>31</v>
      </c>
      <c r="C151" s="11" t="s">
        <v>15</v>
      </c>
      <c r="D151" s="11">
        <v>0.25</v>
      </c>
      <c r="E151" s="12">
        <v>45908</v>
      </c>
      <c r="F151" s="12">
        <v>45912</v>
      </c>
      <c r="G151" s="13">
        <v>30</v>
      </c>
      <c r="H151" s="13">
        <v>4</v>
      </c>
      <c r="I151" s="13">
        <v>5</v>
      </c>
      <c r="J151" s="13">
        <v>5</v>
      </c>
      <c r="K151" s="13">
        <v>2</v>
      </c>
      <c r="L151" s="13">
        <v>5</v>
      </c>
      <c r="M151" s="13">
        <v>5</v>
      </c>
      <c r="N151" s="17">
        <v>4</v>
      </c>
    </row>
    <row r="152" spans="1:14" s="4" customFormat="1" ht="182.25" customHeight="1" x14ac:dyDescent="0.25">
      <c r="A152" s="18">
        <v>12170</v>
      </c>
      <c r="B152" s="7" t="s">
        <v>165</v>
      </c>
      <c r="C152" s="11" t="s">
        <v>15</v>
      </c>
      <c r="D152" s="11">
        <v>0.25</v>
      </c>
      <c r="E152" s="12">
        <v>45908</v>
      </c>
      <c r="F152" s="12">
        <v>45912</v>
      </c>
      <c r="G152" s="13">
        <v>30</v>
      </c>
      <c r="H152" s="13">
        <v>4</v>
      </c>
      <c r="I152" s="13">
        <v>5</v>
      </c>
      <c r="J152" s="13">
        <v>5</v>
      </c>
      <c r="K152" s="13">
        <v>5</v>
      </c>
      <c r="L152" s="13">
        <v>2</v>
      </c>
      <c r="M152" s="13">
        <v>5</v>
      </c>
      <c r="N152" s="17">
        <v>4</v>
      </c>
    </row>
    <row r="153" spans="1:14" s="4" customFormat="1" ht="182.25" customHeight="1" x14ac:dyDescent="0.25">
      <c r="A153" s="18">
        <v>12380</v>
      </c>
      <c r="B153" s="6" t="s">
        <v>174</v>
      </c>
      <c r="C153" s="11" t="s">
        <v>13</v>
      </c>
      <c r="D153" s="11">
        <v>2</v>
      </c>
      <c r="E153" s="12">
        <v>45908</v>
      </c>
      <c r="F153" s="12">
        <v>45961</v>
      </c>
      <c r="G153" s="13">
        <v>25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25</v>
      </c>
      <c r="N153" s="17">
        <v>0</v>
      </c>
    </row>
    <row r="154" spans="1:14" s="4" customFormat="1" ht="182.25" customHeight="1" x14ac:dyDescent="0.25">
      <c r="A154" s="18">
        <v>12390</v>
      </c>
      <c r="B154" s="7" t="s">
        <v>175</v>
      </c>
      <c r="C154" s="11" t="s">
        <v>13</v>
      </c>
      <c r="D154" s="11">
        <v>2</v>
      </c>
      <c r="E154" s="12">
        <v>45910</v>
      </c>
      <c r="F154" s="12">
        <v>45965</v>
      </c>
      <c r="G154" s="13">
        <v>25</v>
      </c>
      <c r="H154" s="13">
        <v>25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7">
        <v>0</v>
      </c>
    </row>
    <row r="155" spans="1:14" s="4" customFormat="1" ht="155.25" customHeight="1" x14ac:dyDescent="0.25">
      <c r="A155" s="18">
        <v>10020</v>
      </c>
      <c r="B155" s="7" t="s">
        <v>19</v>
      </c>
      <c r="C155" s="11" t="s">
        <v>15</v>
      </c>
      <c r="D155" s="11">
        <v>0.25</v>
      </c>
      <c r="E155" s="12">
        <v>45915</v>
      </c>
      <c r="F155" s="12">
        <v>45919</v>
      </c>
      <c r="G155" s="13">
        <v>25</v>
      </c>
      <c r="H155" s="13">
        <v>4</v>
      </c>
      <c r="I155" s="13">
        <v>3</v>
      </c>
      <c r="J155" s="13">
        <v>5</v>
      </c>
      <c r="K155" s="13">
        <v>5</v>
      </c>
      <c r="L155" s="13">
        <v>1</v>
      </c>
      <c r="M155" s="13">
        <v>4</v>
      </c>
      <c r="N155" s="17">
        <v>3</v>
      </c>
    </row>
    <row r="156" spans="1:14" s="4" customFormat="1" ht="228.75" customHeight="1" x14ac:dyDescent="0.25">
      <c r="A156" s="18">
        <v>10420</v>
      </c>
      <c r="B156" s="7" t="s">
        <v>39</v>
      </c>
      <c r="C156" s="11" t="s">
        <v>15</v>
      </c>
      <c r="D156" s="11">
        <v>0.25</v>
      </c>
      <c r="E156" s="12">
        <v>45915</v>
      </c>
      <c r="F156" s="12">
        <v>45919</v>
      </c>
      <c r="G156" s="13">
        <v>30</v>
      </c>
      <c r="H156" s="13">
        <v>4</v>
      </c>
      <c r="I156" s="13">
        <v>4</v>
      </c>
      <c r="J156" s="13">
        <v>6</v>
      </c>
      <c r="K156" s="13">
        <v>4</v>
      </c>
      <c r="L156" s="13">
        <v>1</v>
      </c>
      <c r="M156" s="13">
        <v>5</v>
      </c>
      <c r="N156" s="17">
        <v>6</v>
      </c>
    </row>
    <row r="157" spans="1:14" s="4" customFormat="1" ht="183.75" customHeight="1" x14ac:dyDescent="0.25">
      <c r="A157" s="18">
        <v>10750</v>
      </c>
      <c r="B157" s="7" t="s">
        <v>27</v>
      </c>
      <c r="C157" s="11" t="s">
        <v>15</v>
      </c>
      <c r="D157" s="11">
        <v>0.25</v>
      </c>
      <c r="E157" s="12">
        <v>45915</v>
      </c>
      <c r="F157" s="12">
        <v>45919</v>
      </c>
      <c r="G157" s="13">
        <v>25</v>
      </c>
      <c r="H157" s="13">
        <v>3</v>
      </c>
      <c r="I157" s="13">
        <v>4</v>
      </c>
      <c r="J157" s="13">
        <v>2</v>
      </c>
      <c r="K157" s="13">
        <v>2</v>
      </c>
      <c r="L157" s="13">
        <v>1</v>
      </c>
      <c r="M157" s="13">
        <v>6</v>
      </c>
      <c r="N157" s="17">
        <v>7</v>
      </c>
    </row>
    <row r="158" spans="1:14" s="4" customFormat="1" ht="142.5" customHeight="1" x14ac:dyDescent="0.25">
      <c r="A158" s="18">
        <v>11700</v>
      </c>
      <c r="B158" s="7" t="s">
        <v>32</v>
      </c>
      <c r="C158" s="11" t="s">
        <v>15</v>
      </c>
      <c r="D158" s="11">
        <v>0.25</v>
      </c>
      <c r="E158" s="12">
        <v>45915</v>
      </c>
      <c r="F158" s="12">
        <v>45919</v>
      </c>
      <c r="G158" s="13">
        <v>25</v>
      </c>
      <c r="H158" s="13">
        <v>3</v>
      </c>
      <c r="I158" s="13">
        <v>4</v>
      </c>
      <c r="J158" s="13">
        <v>5</v>
      </c>
      <c r="K158" s="13">
        <v>3</v>
      </c>
      <c r="L158" s="13">
        <v>1</v>
      </c>
      <c r="M158" s="13">
        <v>4</v>
      </c>
      <c r="N158" s="17">
        <v>5</v>
      </c>
    </row>
    <row r="159" spans="1:14" s="4" customFormat="1" ht="191.25" customHeight="1" x14ac:dyDescent="0.25">
      <c r="A159" s="18">
        <v>12190</v>
      </c>
      <c r="B159" s="7" t="s">
        <v>167</v>
      </c>
      <c r="C159" s="11" t="s">
        <v>15</v>
      </c>
      <c r="D159" s="11">
        <v>0.25</v>
      </c>
      <c r="E159" s="12">
        <v>45915</v>
      </c>
      <c r="F159" s="12">
        <v>45919</v>
      </c>
      <c r="G159" s="13">
        <v>30</v>
      </c>
      <c r="H159" s="13">
        <v>4</v>
      </c>
      <c r="I159" s="13">
        <v>5</v>
      </c>
      <c r="J159" s="13">
        <v>5</v>
      </c>
      <c r="K159" s="13">
        <v>4</v>
      </c>
      <c r="L159" s="13">
        <v>2</v>
      </c>
      <c r="M159" s="13">
        <v>5</v>
      </c>
      <c r="N159" s="17">
        <v>5</v>
      </c>
    </row>
    <row r="160" spans="1:14" s="4" customFormat="1" ht="130.5" customHeight="1" x14ac:dyDescent="0.25">
      <c r="A160" s="18">
        <v>11300</v>
      </c>
      <c r="B160" s="7" t="s">
        <v>123</v>
      </c>
      <c r="C160" s="11" t="s">
        <v>13</v>
      </c>
      <c r="D160" s="11">
        <v>2</v>
      </c>
      <c r="E160" s="12">
        <v>45917</v>
      </c>
      <c r="F160" s="12">
        <v>45973</v>
      </c>
      <c r="G160" s="13">
        <v>25</v>
      </c>
      <c r="H160" s="13">
        <v>3</v>
      </c>
      <c r="I160" s="13">
        <v>4</v>
      </c>
      <c r="J160" s="13">
        <v>4</v>
      </c>
      <c r="K160" s="13">
        <v>4</v>
      </c>
      <c r="L160" s="13">
        <v>2</v>
      </c>
      <c r="M160" s="13">
        <v>3</v>
      </c>
      <c r="N160" s="17">
        <v>5</v>
      </c>
    </row>
    <row r="161" spans="1:14" s="4" customFormat="1" ht="215.25" customHeight="1" x14ac:dyDescent="0.25">
      <c r="A161" s="18">
        <v>11350</v>
      </c>
      <c r="B161" s="7" t="s">
        <v>127</v>
      </c>
      <c r="C161" s="11" t="s">
        <v>18</v>
      </c>
      <c r="D161" s="11">
        <v>2.25</v>
      </c>
      <c r="E161" s="12">
        <v>45917</v>
      </c>
      <c r="F161" s="12">
        <v>45979</v>
      </c>
      <c r="G161" s="13">
        <v>25</v>
      </c>
      <c r="H161" s="13">
        <v>4</v>
      </c>
      <c r="I161" s="13">
        <v>3</v>
      </c>
      <c r="J161" s="13">
        <v>5</v>
      </c>
      <c r="K161" s="13">
        <v>3</v>
      </c>
      <c r="L161" s="13">
        <v>2</v>
      </c>
      <c r="M161" s="13">
        <v>4</v>
      </c>
      <c r="N161" s="17">
        <v>4</v>
      </c>
    </row>
    <row r="162" spans="1:14" s="4" customFormat="1" ht="174" customHeight="1" x14ac:dyDescent="0.25">
      <c r="A162" s="18">
        <v>11480</v>
      </c>
      <c r="B162" s="7" t="s">
        <v>134</v>
      </c>
      <c r="C162" s="11" t="s">
        <v>13</v>
      </c>
      <c r="D162" s="11">
        <v>2</v>
      </c>
      <c r="E162" s="12">
        <v>45917</v>
      </c>
      <c r="F162" s="12">
        <v>45972</v>
      </c>
      <c r="G162" s="13">
        <v>25</v>
      </c>
      <c r="H162" s="13">
        <v>4</v>
      </c>
      <c r="I162" s="13">
        <v>4</v>
      </c>
      <c r="J162" s="13">
        <v>4</v>
      </c>
      <c r="K162" s="13">
        <v>4</v>
      </c>
      <c r="L162" s="13">
        <v>2</v>
      </c>
      <c r="M162" s="13">
        <v>4</v>
      </c>
      <c r="N162" s="17">
        <v>3</v>
      </c>
    </row>
    <row r="163" spans="1:14" s="4" customFormat="1" ht="146.25" customHeight="1" x14ac:dyDescent="0.25">
      <c r="A163" s="18">
        <v>10090</v>
      </c>
      <c r="B163" s="7" t="s">
        <v>23</v>
      </c>
      <c r="C163" s="11" t="s">
        <v>15</v>
      </c>
      <c r="D163" s="11">
        <v>0.25</v>
      </c>
      <c r="E163" s="12">
        <v>45922</v>
      </c>
      <c r="F163" s="12">
        <v>45926</v>
      </c>
      <c r="G163" s="13">
        <v>30</v>
      </c>
      <c r="H163" s="13">
        <v>4</v>
      </c>
      <c r="I163" s="13">
        <v>5</v>
      </c>
      <c r="J163" s="13">
        <v>6</v>
      </c>
      <c r="K163" s="13">
        <v>3</v>
      </c>
      <c r="L163" s="13">
        <v>1</v>
      </c>
      <c r="M163" s="13">
        <v>5</v>
      </c>
      <c r="N163" s="17">
        <v>6</v>
      </c>
    </row>
    <row r="164" spans="1:14" s="4" customFormat="1" ht="187.5" customHeight="1" x14ac:dyDescent="0.25">
      <c r="A164" s="18">
        <v>10940</v>
      </c>
      <c r="B164" s="7" t="s">
        <v>99</v>
      </c>
      <c r="C164" s="11" t="s">
        <v>18</v>
      </c>
      <c r="D164" s="11">
        <v>2.25</v>
      </c>
      <c r="E164" s="12">
        <v>45922</v>
      </c>
      <c r="F164" s="12">
        <v>45982</v>
      </c>
      <c r="G164" s="13">
        <v>25</v>
      </c>
      <c r="H164" s="13">
        <v>5</v>
      </c>
      <c r="I164" s="13">
        <v>4</v>
      </c>
      <c r="J164" s="13">
        <v>4</v>
      </c>
      <c r="K164" s="13">
        <v>4</v>
      </c>
      <c r="L164" s="13">
        <v>1</v>
      </c>
      <c r="M164" s="13">
        <v>4</v>
      </c>
      <c r="N164" s="17">
        <v>3</v>
      </c>
    </row>
    <row r="165" spans="1:14" s="4" customFormat="1" ht="187.5" customHeight="1" x14ac:dyDescent="0.25">
      <c r="A165" s="18">
        <v>11010</v>
      </c>
      <c r="B165" s="7" t="s">
        <v>181</v>
      </c>
      <c r="C165" s="11" t="s">
        <v>18</v>
      </c>
      <c r="D165" s="11">
        <v>2.25</v>
      </c>
      <c r="E165" s="12">
        <v>45922</v>
      </c>
      <c r="F165" s="12">
        <v>45987</v>
      </c>
      <c r="G165" s="13">
        <v>25</v>
      </c>
      <c r="H165" s="13">
        <v>0</v>
      </c>
      <c r="I165" s="13">
        <v>5</v>
      </c>
      <c r="J165" s="13">
        <v>4</v>
      </c>
      <c r="K165" s="13">
        <v>4</v>
      </c>
      <c r="L165" s="13">
        <v>3</v>
      </c>
      <c r="M165" s="13">
        <v>5</v>
      </c>
      <c r="N165" s="17">
        <v>4</v>
      </c>
    </row>
    <row r="166" spans="1:14" s="4" customFormat="1" ht="223.5" customHeight="1" x14ac:dyDescent="0.25">
      <c r="A166" s="18">
        <v>11140</v>
      </c>
      <c r="B166" s="7" t="s">
        <v>110</v>
      </c>
      <c r="C166" s="11" t="s">
        <v>15</v>
      </c>
      <c r="D166" s="11">
        <v>0.25</v>
      </c>
      <c r="E166" s="12">
        <v>45922</v>
      </c>
      <c r="F166" s="12">
        <v>45926</v>
      </c>
      <c r="G166" s="13">
        <v>25</v>
      </c>
      <c r="H166" s="13">
        <v>3</v>
      </c>
      <c r="I166" s="13">
        <v>4</v>
      </c>
      <c r="J166" s="13">
        <v>4</v>
      </c>
      <c r="K166" s="13">
        <v>2</v>
      </c>
      <c r="L166" s="13">
        <v>2</v>
      </c>
      <c r="M166" s="13">
        <v>5</v>
      </c>
      <c r="N166" s="17">
        <v>5</v>
      </c>
    </row>
    <row r="167" spans="1:14" s="4" customFormat="1" ht="217.5" customHeight="1" x14ac:dyDescent="0.25">
      <c r="A167" s="18">
        <v>11260</v>
      </c>
      <c r="B167" s="7" t="s">
        <v>120</v>
      </c>
      <c r="C167" s="11" t="s">
        <v>15</v>
      </c>
      <c r="D167" s="11">
        <v>0.25</v>
      </c>
      <c r="E167" s="12">
        <v>45922</v>
      </c>
      <c r="F167" s="12">
        <v>45926</v>
      </c>
      <c r="G167" s="13">
        <v>25</v>
      </c>
      <c r="H167" s="13">
        <v>3</v>
      </c>
      <c r="I167" s="13">
        <v>6</v>
      </c>
      <c r="J167" s="13">
        <v>5</v>
      </c>
      <c r="K167" s="13">
        <v>4</v>
      </c>
      <c r="L167" s="13">
        <v>2</v>
      </c>
      <c r="M167" s="13">
        <v>3</v>
      </c>
      <c r="N167" s="17">
        <v>2</v>
      </c>
    </row>
    <row r="168" spans="1:14" s="4" customFormat="1" ht="217.5" customHeight="1" x14ac:dyDescent="0.25">
      <c r="A168" s="18">
        <v>11550</v>
      </c>
      <c r="B168" s="7" t="s">
        <v>139</v>
      </c>
      <c r="C168" s="11" t="s">
        <v>15</v>
      </c>
      <c r="D168" s="11">
        <v>0.25</v>
      </c>
      <c r="E168" s="12">
        <v>45922</v>
      </c>
      <c r="F168" s="12">
        <v>45926</v>
      </c>
      <c r="G168" s="13">
        <v>30</v>
      </c>
      <c r="H168" s="13">
        <v>4</v>
      </c>
      <c r="I168" s="13">
        <v>5</v>
      </c>
      <c r="J168" s="13">
        <v>5</v>
      </c>
      <c r="K168" s="13">
        <v>4</v>
      </c>
      <c r="L168" s="13">
        <v>1</v>
      </c>
      <c r="M168" s="13">
        <v>6</v>
      </c>
      <c r="N168" s="17">
        <v>5</v>
      </c>
    </row>
    <row r="169" spans="1:14" s="4" customFormat="1" ht="183.75" customHeight="1" x14ac:dyDescent="0.25">
      <c r="A169" s="18">
        <v>11630</v>
      </c>
      <c r="B169" s="7" t="s">
        <v>145</v>
      </c>
      <c r="C169" s="11" t="s">
        <v>15</v>
      </c>
      <c r="D169" s="11">
        <v>0.25</v>
      </c>
      <c r="E169" s="12">
        <v>45922</v>
      </c>
      <c r="F169" s="12">
        <v>45926</v>
      </c>
      <c r="G169" s="13">
        <v>25</v>
      </c>
      <c r="H169" s="13">
        <v>1</v>
      </c>
      <c r="I169" s="13">
        <v>4</v>
      </c>
      <c r="J169" s="13">
        <v>5</v>
      </c>
      <c r="K169" s="13">
        <v>5</v>
      </c>
      <c r="L169" s="13">
        <v>1</v>
      </c>
      <c r="M169" s="13">
        <v>5</v>
      </c>
      <c r="N169" s="17">
        <v>4</v>
      </c>
    </row>
    <row r="170" spans="1:14" s="4" customFormat="1" ht="183.75" customHeight="1" x14ac:dyDescent="0.25">
      <c r="A170" s="18">
        <v>12080</v>
      </c>
      <c r="B170" s="7" t="s">
        <v>30</v>
      </c>
      <c r="C170" s="11" t="s">
        <v>15</v>
      </c>
      <c r="D170" s="11">
        <v>0.25</v>
      </c>
      <c r="E170" s="12">
        <v>45922</v>
      </c>
      <c r="F170" s="12">
        <v>45926</v>
      </c>
      <c r="G170" s="13">
        <v>30</v>
      </c>
      <c r="H170" s="13">
        <v>2</v>
      </c>
      <c r="I170" s="13">
        <v>5</v>
      </c>
      <c r="J170" s="13">
        <v>7</v>
      </c>
      <c r="K170" s="13">
        <v>2</v>
      </c>
      <c r="L170" s="13">
        <v>1</v>
      </c>
      <c r="M170" s="13">
        <v>6</v>
      </c>
      <c r="N170" s="17">
        <v>7</v>
      </c>
    </row>
    <row r="171" spans="1:14" s="4" customFormat="1" ht="210" customHeight="1" x14ac:dyDescent="0.25">
      <c r="A171" s="18">
        <v>12200</v>
      </c>
      <c r="B171" s="7" t="s">
        <v>67</v>
      </c>
      <c r="C171" s="11" t="s">
        <v>13</v>
      </c>
      <c r="D171" s="11">
        <v>2</v>
      </c>
      <c r="E171" s="12">
        <v>45922</v>
      </c>
      <c r="F171" s="12">
        <v>45975</v>
      </c>
      <c r="G171" s="13">
        <v>30</v>
      </c>
      <c r="H171" s="13">
        <v>4</v>
      </c>
      <c r="I171" s="13">
        <v>5</v>
      </c>
      <c r="J171" s="13">
        <v>5</v>
      </c>
      <c r="K171" s="13">
        <v>4</v>
      </c>
      <c r="L171" s="13">
        <v>1</v>
      </c>
      <c r="M171" s="13">
        <v>5</v>
      </c>
      <c r="N171" s="17">
        <v>6</v>
      </c>
    </row>
    <row r="172" spans="1:14" s="4" customFormat="1" ht="173.25" customHeight="1" x14ac:dyDescent="0.25">
      <c r="A172" s="18">
        <v>10390</v>
      </c>
      <c r="B172" s="7" t="s">
        <v>16</v>
      </c>
      <c r="C172" s="11" t="s">
        <v>13</v>
      </c>
      <c r="D172" s="11">
        <v>2</v>
      </c>
      <c r="E172" s="12">
        <v>45924</v>
      </c>
      <c r="F172" s="12">
        <v>45979</v>
      </c>
      <c r="G172" s="13">
        <v>25</v>
      </c>
      <c r="H172" s="13">
        <v>4</v>
      </c>
      <c r="I172" s="13">
        <v>5</v>
      </c>
      <c r="J172" s="13">
        <v>3</v>
      </c>
      <c r="K172" s="13">
        <v>4</v>
      </c>
      <c r="L172" s="13">
        <v>2</v>
      </c>
      <c r="M172" s="13">
        <v>4</v>
      </c>
      <c r="N172" s="17">
        <v>3</v>
      </c>
    </row>
    <row r="173" spans="1:14" s="4" customFormat="1" ht="162" customHeight="1" x14ac:dyDescent="0.25">
      <c r="A173" s="18">
        <v>10320</v>
      </c>
      <c r="B173" s="7" t="s">
        <v>81</v>
      </c>
      <c r="C173" s="11" t="s">
        <v>15</v>
      </c>
      <c r="D173" s="11">
        <v>0.5</v>
      </c>
      <c r="E173" s="12">
        <v>45929</v>
      </c>
      <c r="F173" s="12">
        <v>45940</v>
      </c>
      <c r="G173" s="13">
        <v>30</v>
      </c>
      <c r="H173" s="13">
        <v>4</v>
      </c>
      <c r="I173" s="13">
        <v>5</v>
      </c>
      <c r="J173" s="13">
        <v>6</v>
      </c>
      <c r="K173" s="13">
        <v>4</v>
      </c>
      <c r="L173" s="13">
        <v>1</v>
      </c>
      <c r="M173" s="13">
        <v>5</v>
      </c>
      <c r="N173" s="17">
        <v>5</v>
      </c>
    </row>
    <row r="174" spans="1:14" s="4" customFormat="1" ht="233.25" customHeight="1" x14ac:dyDescent="0.25">
      <c r="A174" s="18">
        <v>10480</v>
      </c>
      <c r="B174" s="7" t="s">
        <v>17</v>
      </c>
      <c r="C174" s="11" t="s">
        <v>15</v>
      </c>
      <c r="D174" s="11">
        <v>0.25</v>
      </c>
      <c r="E174" s="12">
        <v>45929</v>
      </c>
      <c r="F174" s="12">
        <v>45933</v>
      </c>
      <c r="G174" s="13">
        <v>30</v>
      </c>
      <c r="H174" s="13">
        <v>3</v>
      </c>
      <c r="I174" s="13">
        <v>4</v>
      </c>
      <c r="J174" s="13">
        <v>6</v>
      </c>
      <c r="K174" s="13">
        <v>5</v>
      </c>
      <c r="L174" s="13">
        <v>2</v>
      </c>
      <c r="M174" s="13">
        <v>5</v>
      </c>
      <c r="N174" s="17">
        <v>5</v>
      </c>
    </row>
    <row r="175" spans="1:14" s="4" customFormat="1" ht="204.75" customHeight="1" x14ac:dyDescent="0.25">
      <c r="A175" s="18">
        <v>10830</v>
      </c>
      <c r="B175" s="7" t="s">
        <v>46</v>
      </c>
      <c r="C175" s="11" t="s">
        <v>15</v>
      </c>
      <c r="D175" s="11">
        <v>0.25</v>
      </c>
      <c r="E175" s="12">
        <v>45929</v>
      </c>
      <c r="F175" s="12">
        <v>45933</v>
      </c>
      <c r="G175" s="13">
        <v>25</v>
      </c>
      <c r="H175" s="13">
        <v>5</v>
      </c>
      <c r="I175" s="13">
        <v>5</v>
      </c>
      <c r="J175" s="13">
        <v>4</v>
      </c>
      <c r="K175" s="13">
        <v>3</v>
      </c>
      <c r="L175" s="13">
        <v>3</v>
      </c>
      <c r="M175" s="13">
        <v>3</v>
      </c>
      <c r="N175" s="17">
        <v>2</v>
      </c>
    </row>
    <row r="176" spans="1:14" s="4" customFormat="1" ht="259.5" customHeight="1" x14ac:dyDescent="0.25">
      <c r="A176" s="18">
        <v>11560</v>
      </c>
      <c r="B176" s="7" t="s">
        <v>137</v>
      </c>
      <c r="C176" s="11" t="s">
        <v>15</v>
      </c>
      <c r="D176" s="11">
        <v>0.25</v>
      </c>
      <c r="E176" s="12">
        <v>45929</v>
      </c>
      <c r="F176" s="12">
        <v>45933</v>
      </c>
      <c r="G176" s="13">
        <v>25</v>
      </c>
      <c r="H176" s="13">
        <v>3</v>
      </c>
      <c r="I176" s="13">
        <v>5</v>
      </c>
      <c r="J176" s="13">
        <v>4</v>
      </c>
      <c r="K176" s="13">
        <v>5</v>
      </c>
      <c r="L176" s="13">
        <v>2</v>
      </c>
      <c r="M176" s="13">
        <v>2</v>
      </c>
      <c r="N176" s="17">
        <v>4</v>
      </c>
    </row>
    <row r="177" spans="1:14" s="4" customFormat="1" ht="210" customHeight="1" x14ac:dyDescent="0.25">
      <c r="A177" s="18">
        <v>11950</v>
      </c>
      <c r="B177" s="7" t="s">
        <v>157</v>
      </c>
      <c r="C177" s="11" t="s">
        <v>15</v>
      </c>
      <c r="D177" s="11">
        <v>0.25</v>
      </c>
      <c r="E177" s="12">
        <v>45929</v>
      </c>
      <c r="F177" s="12">
        <v>45933</v>
      </c>
      <c r="G177" s="13">
        <v>30</v>
      </c>
      <c r="H177" s="13">
        <v>2</v>
      </c>
      <c r="I177" s="13">
        <v>6</v>
      </c>
      <c r="J177" s="13">
        <v>6</v>
      </c>
      <c r="K177" s="13">
        <v>4</v>
      </c>
      <c r="L177" s="13">
        <v>2</v>
      </c>
      <c r="M177" s="13">
        <v>5</v>
      </c>
      <c r="N177" s="17">
        <v>5</v>
      </c>
    </row>
    <row r="178" spans="1:14" s="4" customFormat="1" ht="176.25" customHeight="1" x14ac:dyDescent="0.25">
      <c r="A178" s="18">
        <v>12050</v>
      </c>
      <c r="B178" s="7" t="s">
        <v>161</v>
      </c>
      <c r="C178" s="11" t="s">
        <v>15</v>
      </c>
      <c r="D178" s="11">
        <v>0.25</v>
      </c>
      <c r="E178" s="12">
        <v>45929</v>
      </c>
      <c r="F178" s="12">
        <v>45933</v>
      </c>
      <c r="G178" s="13">
        <v>30</v>
      </c>
      <c r="H178" s="13">
        <v>4</v>
      </c>
      <c r="I178" s="13">
        <v>6</v>
      </c>
      <c r="J178" s="13">
        <v>5</v>
      </c>
      <c r="K178" s="13">
        <v>5</v>
      </c>
      <c r="L178" s="13">
        <v>2</v>
      </c>
      <c r="M178" s="13">
        <v>5</v>
      </c>
      <c r="N178" s="17">
        <v>3</v>
      </c>
    </row>
    <row r="179" spans="1:14" s="4" customFormat="1" ht="176.25" customHeight="1" x14ac:dyDescent="0.25">
      <c r="A179" s="18">
        <v>12400</v>
      </c>
      <c r="B179" s="7" t="s">
        <v>176</v>
      </c>
      <c r="C179" s="11" t="s">
        <v>13</v>
      </c>
      <c r="D179" s="11">
        <v>2</v>
      </c>
      <c r="E179" s="12">
        <v>45931</v>
      </c>
      <c r="F179" s="12">
        <v>45986</v>
      </c>
      <c r="G179" s="13">
        <v>25</v>
      </c>
      <c r="H179" s="13">
        <v>25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7">
        <v>0</v>
      </c>
    </row>
    <row r="180" spans="1:14" s="4" customFormat="1" ht="176.25" customHeight="1" x14ac:dyDescent="0.25">
      <c r="A180" s="18">
        <v>10430</v>
      </c>
      <c r="B180" s="7" t="s">
        <v>39</v>
      </c>
      <c r="C180" s="11" t="s">
        <v>15</v>
      </c>
      <c r="D180" s="11">
        <v>0.25</v>
      </c>
      <c r="E180" s="12">
        <v>45936</v>
      </c>
      <c r="F180" s="12">
        <v>45940</v>
      </c>
      <c r="G180" s="13">
        <v>30</v>
      </c>
      <c r="H180" s="13">
        <v>3</v>
      </c>
      <c r="I180" s="13">
        <v>6</v>
      </c>
      <c r="J180" s="13">
        <v>5</v>
      </c>
      <c r="K180" s="13">
        <v>6</v>
      </c>
      <c r="L180" s="13">
        <v>1</v>
      </c>
      <c r="M180" s="13">
        <v>4</v>
      </c>
      <c r="N180" s="17">
        <v>5</v>
      </c>
    </row>
    <row r="181" spans="1:14" s="4" customFormat="1" ht="170.25" customHeight="1" x14ac:dyDescent="0.25">
      <c r="A181" s="18">
        <v>10790</v>
      </c>
      <c r="B181" s="7" t="s">
        <v>25</v>
      </c>
      <c r="C181" s="11" t="s">
        <v>15</v>
      </c>
      <c r="D181" s="11">
        <v>0.25</v>
      </c>
      <c r="E181" s="12">
        <v>45936</v>
      </c>
      <c r="F181" s="12">
        <v>45940</v>
      </c>
      <c r="G181" s="13">
        <v>25</v>
      </c>
      <c r="H181" s="13">
        <v>4</v>
      </c>
      <c r="I181" s="13">
        <v>5</v>
      </c>
      <c r="J181" s="13">
        <v>2</v>
      </c>
      <c r="K181" s="13">
        <v>2</v>
      </c>
      <c r="L181" s="13">
        <v>3</v>
      </c>
      <c r="M181" s="13">
        <v>5</v>
      </c>
      <c r="N181" s="17">
        <v>4</v>
      </c>
    </row>
    <row r="182" spans="1:14" s="4" customFormat="1" ht="185.25" customHeight="1" x14ac:dyDescent="0.25">
      <c r="A182" s="18">
        <v>11150</v>
      </c>
      <c r="B182" s="7" t="s">
        <v>111</v>
      </c>
      <c r="C182" s="11" t="s">
        <v>18</v>
      </c>
      <c r="D182" s="11">
        <v>2.25</v>
      </c>
      <c r="E182" s="12">
        <v>45936</v>
      </c>
      <c r="F182" s="12">
        <v>45995</v>
      </c>
      <c r="G182" s="13">
        <v>25</v>
      </c>
      <c r="H182" s="13">
        <v>3</v>
      </c>
      <c r="I182" s="13">
        <v>3</v>
      </c>
      <c r="J182" s="13">
        <v>5</v>
      </c>
      <c r="K182" s="13">
        <v>3</v>
      </c>
      <c r="L182" s="13">
        <v>2</v>
      </c>
      <c r="M182" s="13">
        <v>5</v>
      </c>
      <c r="N182" s="17">
        <v>4</v>
      </c>
    </row>
    <row r="183" spans="1:14" s="4" customFormat="1" ht="177" customHeight="1" x14ac:dyDescent="0.25">
      <c r="A183" s="18">
        <v>11160</v>
      </c>
      <c r="B183" s="7" t="s">
        <v>112</v>
      </c>
      <c r="C183" s="11" t="s">
        <v>13</v>
      </c>
      <c r="D183" s="11">
        <v>2</v>
      </c>
      <c r="E183" s="12">
        <v>45936</v>
      </c>
      <c r="F183" s="12">
        <v>45989</v>
      </c>
      <c r="G183" s="13">
        <v>25</v>
      </c>
      <c r="H183" s="13">
        <v>3</v>
      </c>
      <c r="I183" s="13">
        <v>3</v>
      </c>
      <c r="J183" s="13">
        <v>5</v>
      </c>
      <c r="K183" s="13">
        <v>3</v>
      </c>
      <c r="L183" s="13">
        <v>2</v>
      </c>
      <c r="M183" s="13">
        <v>4</v>
      </c>
      <c r="N183" s="17">
        <v>5</v>
      </c>
    </row>
    <row r="184" spans="1:14" s="4" customFormat="1" ht="216.75" customHeight="1" x14ac:dyDescent="0.25">
      <c r="A184" s="18">
        <v>11430</v>
      </c>
      <c r="B184" s="7" t="s">
        <v>131</v>
      </c>
      <c r="C184" s="11" t="s">
        <v>15</v>
      </c>
      <c r="D184" s="11">
        <v>0.25</v>
      </c>
      <c r="E184" s="12">
        <v>45936</v>
      </c>
      <c r="F184" s="12">
        <v>45940</v>
      </c>
      <c r="G184" s="13">
        <v>30</v>
      </c>
      <c r="H184" s="13">
        <v>3</v>
      </c>
      <c r="I184" s="13">
        <v>5</v>
      </c>
      <c r="J184" s="13">
        <v>5</v>
      </c>
      <c r="K184" s="13">
        <v>5</v>
      </c>
      <c r="L184" s="13">
        <v>2</v>
      </c>
      <c r="M184" s="13">
        <v>5</v>
      </c>
      <c r="N184" s="17">
        <v>5</v>
      </c>
    </row>
    <row r="185" spans="1:14" s="4" customFormat="1" ht="216.75" customHeight="1" x14ac:dyDescent="0.25">
      <c r="A185" s="18">
        <v>11500</v>
      </c>
      <c r="B185" s="7" t="s">
        <v>136</v>
      </c>
      <c r="C185" s="11" t="s">
        <v>15</v>
      </c>
      <c r="D185" s="11">
        <v>0.25</v>
      </c>
      <c r="E185" s="12">
        <v>45936</v>
      </c>
      <c r="F185" s="12">
        <v>45940</v>
      </c>
      <c r="G185" s="13">
        <v>25</v>
      </c>
      <c r="H185" s="13">
        <v>3</v>
      </c>
      <c r="I185" s="13">
        <v>5</v>
      </c>
      <c r="J185" s="13">
        <v>4</v>
      </c>
      <c r="K185" s="13">
        <v>5</v>
      </c>
      <c r="L185" s="13">
        <v>2</v>
      </c>
      <c r="M185" s="13">
        <v>2</v>
      </c>
      <c r="N185" s="17">
        <v>4</v>
      </c>
    </row>
    <row r="186" spans="1:14" s="4" customFormat="1" ht="177" customHeight="1" x14ac:dyDescent="0.25">
      <c r="A186" s="18">
        <v>11790</v>
      </c>
      <c r="B186" s="7" t="s">
        <v>149</v>
      </c>
      <c r="C186" s="11" t="s">
        <v>15</v>
      </c>
      <c r="D186" s="11">
        <v>0.25</v>
      </c>
      <c r="E186" s="12">
        <v>45936</v>
      </c>
      <c r="F186" s="12">
        <v>45940</v>
      </c>
      <c r="G186" s="13">
        <v>30</v>
      </c>
      <c r="H186" s="13">
        <v>4</v>
      </c>
      <c r="I186" s="13">
        <v>6</v>
      </c>
      <c r="J186" s="13">
        <v>5</v>
      </c>
      <c r="K186" s="13">
        <v>4</v>
      </c>
      <c r="L186" s="13">
        <v>2</v>
      </c>
      <c r="M186" s="13">
        <v>5</v>
      </c>
      <c r="N186" s="17">
        <v>4</v>
      </c>
    </row>
    <row r="187" spans="1:14" s="4" customFormat="1" ht="177" customHeight="1" x14ac:dyDescent="0.25">
      <c r="A187" s="18">
        <v>11960</v>
      </c>
      <c r="B187" s="7" t="s">
        <v>66</v>
      </c>
      <c r="C187" s="11" t="s">
        <v>15</v>
      </c>
      <c r="D187" s="11">
        <v>0.25</v>
      </c>
      <c r="E187" s="12">
        <v>45936</v>
      </c>
      <c r="F187" s="12">
        <v>45940</v>
      </c>
      <c r="G187" s="13">
        <v>30</v>
      </c>
      <c r="H187" s="13">
        <v>3</v>
      </c>
      <c r="I187" s="13">
        <v>5</v>
      </c>
      <c r="J187" s="13">
        <v>5</v>
      </c>
      <c r="K187" s="13">
        <v>4</v>
      </c>
      <c r="L187" s="13">
        <v>2</v>
      </c>
      <c r="M187" s="13">
        <v>5</v>
      </c>
      <c r="N187" s="17">
        <v>6</v>
      </c>
    </row>
    <row r="188" spans="1:14" s="4" customFormat="1" ht="198" customHeight="1" x14ac:dyDescent="0.25">
      <c r="A188" s="18">
        <v>12180</v>
      </c>
      <c r="B188" s="7" t="s">
        <v>164</v>
      </c>
      <c r="C188" s="11" t="s">
        <v>13</v>
      </c>
      <c r="D188" s="11">
        <v>2</v>
      </c>
      <c r="E188" s="12">
        <v>45936</v>
      </c>
      <c r="F188" s="12">
        <v>45988</v>
      </c>
      <c r="G188" s="13">
        <v>25</v>
      </c>
      <c r="H188" s="13">
        <v>4</v>
      </c>
      <c r="I188" s="13">
        <v>5</v>
      </c>
      <c r="J188" s="13">
        <v>5</v>
      </c>
      <c r="K188" s="13">
        <v>5</v>
      </c>
      <c r="L188" s="13">
        <v>2</v>
      </c>
      <c r="M188" s="13">
        <v>2</v>
      </c>
      <c r="N188" s="17">
        <v>2</v>
      </c>
    </row>
    <row r="189" spans="1:14" s="4" customFormat="1" ht="198" customHeight="1" x14ac:dyDescent="0.25">
      <c r="A189" s="18">
        <v>12330</v>
      </c>
      <c r="B189" s="7" t="s">
        <v>169</v>
      </c>
      <c r="C189" s="11" t="s">
        <v>13</v>
      </c>
      <c r="D189" s="11">
        <v>2</v>
      </c>
      <c r="E189" s="12">
        <v>45936</v>
      </c>
      <c r="F189" s="12">
        <v>45989</v>
      </c>
      <c r="G189" s="13">
        <v>25</v>
      </c>
      <c r="H189" s="13">
        <v>0</v>
      </c>
      <c r="I189" s="13">
        <v>13</v>
      </c>
      <c r="J189" s="13">
        <v>12</v>
      </c>
      <c r="K189" s="13">
        <v>0</v>
      </c>
      <c r="L189" s="13">
        <v>0</v>
      </c>
      <c r="M189" s="13">
        <v>0</v>
      </c>
      <c r="N189" s="17">
        <v>0</v>
      </c>
    </row>
    <row r="190" spans="1:14" s="4" customFormat="1" ht="209.25" customHeight="1" x14ac:dyDescent="0.25">
      <c r="A190" s="18">
        <v>10950</v>
      </c>
      <c r="B190" s="7" t="s">
        <v>100</v>
      </c>
      <c r="C190" s="11" t="s">
        <v>18</v>
      </c>
      <c r="D190" s="11">
        <v>2.25</v>
      </c>
      <c r="E190" s="12">
        <v>45939</v>
      </c>
      <c r="F190" s="12">
        <v>46001</v>
      </c>
      <c r="G190" s="13">
        <v>25</v>
      </c>
      <c r="H190" s="13">
        <v>3</v>
      </c>
      <c r="I190" s="13">
        <v>5</v>
      </c>
      <c r="J190" s="13">
        <v>4</v>
      </c>
      <c r="K190" s="13">
        <v>2</v>
      </c>
      <c r="L190" s="13">
        <v>2</v>
      </c>
      <c r="M190" s="13">
        <v>4</v>
      </c>
      <c r="N190" s="17">
        <v>5</v>
      </c>
    </row>
    <row r="191" spans="1:14" s="4" customFormat="1" ht="165" customHeight="1" x14ac:dyDescent="0.25">
      <c r="A191" s="18">
        <v>10240</v>
      </c>
      <c r="B191" s="7" t="s">
        <v>38</v>
      </c>
      <c r="C191" s="11" t="s">
        <v>15</v>
      </c>
      <c r="D191" s="11">
        <v>0.25</v>
      </c>
      <c r="E191" s="12">
        <v>45943</v>
      </c>
      <c r="F191" s="12">
        <v>45947</v>
      </c>
      <c r="G191" s="13">
        <v>25</v>
      </c>
      <c r="H191" s="13">
        <v>4</v>
      </c>
      <c r="I191" s="13">
        <v>4</v>
      </c>
      <c r="J191" s="13">
        <v>3</v>
      </c>
      <c r="K191" s="13">
        <v>4</v>
      </c>
      <c r="L191" s="13">
        <v>2</v>
      </c>
      <c r="M191" s="13">
        <v>4</v>
      </c>
      <c r="N191" s="17">
        <v>4</v>
      </c>
    </row>
    <row r="192" spans="1:14" s="4" customFormat="1" ht="217.5" customHeight="1" x14ac:dyDescent="0.25">
      <c r="A192" s="18">
        <v>10330</v>
      </c>
      <c r="B192" s="7" t="s">
        <v>81</v>
      </c>
      <c r="C192" s="11" t="s">
        <v>15</v>
      </c>
      <c r="D192" s="11">
        <v>0.5</v>
      </c>
      <c r="E192" s="12">
        <v>45943</v>
      </c>
      <c r="F192" s="12">
        <v>45954</v>
      </c>
      <c r="G192" s="13">
        <v>30</v>
      </c>
      <c r="H192" s="13">
        <v>4</v>
      </c>
      <c r="I192" s="13">
        <v>5</v>
      </c>
      <c r="J192" s="13">
        <v>5</v>
      </c>
      <c r="K192" s="13">
        <v>5</v>
      </c>
      <c r="L192" s="13">
        <v>1</v>
      </c>
      <c r="M192" s="13">
        <v>5</v>
      </c>
      <c r="N192" s="17">
        <v>5</v>
      </c>
    </row>
    <row r="193" spans="1:14" s="4" customFormat="1" ht="157.5" customHeight="1" x14ac:dyDescent="0.25">
      <c r="A193" s="18">
        <v>10550</v>
      </c>
      <c r="B193" s="7" t="s">
        <v>84</v>
      </c>
      <c r="C193" s="11" t="s">
        <v>18</v>
      </c>
      <c r="D193" s="11">
        <v>2.25</v>
      </c>
      <c r="E193" s="12">
        <v>45943</v>
      </c>
      <c r="F193" s="12">
        <v>46001</v>
      </c>
      <c r="G193" s="13">
        <v>30</v>
      </c>
      <c r="H193" s="13">
        <v>4</v>
      </c>
      <c r="I193" s="13">
        <v>6</v>
      </c>
      <c r="J193" s="13">
        <v>5</v>
      </c>
      <c r="K193" s="13">
        <v>5</v>
      </c>
      <c r="L193" s="13">
        <v>1</v>
      </c>
      <c r="M193" s="13">
        <v>4</v>
      </c>
      <c r="N193" s="17">
        <v>5</v>
      </c>
    </row>
    <row r="194" spans="1:14" s="4" customFormat="1" ht="186.75" customHeight="1" x14ac:dyDescent="0.25">
      <c r="A194" s="18">
        <v>10840</v>
      </c>
      <c r="B194" s="7" t="s">
        <v>90</v>
      </c>
      <c r="C194" s="11" t="s">
        <v>15</v>
      </c>
      <c r="D194" s="11">
        <v>0.25</v>
      </c>
      <c r="E194" s="12">
        <v>45943</v>
      </c>
      <c r="F194" s="12">
        <v>45947</v>
      </c>
      <c r="G194" s="13">
        <v>25</v>
      </c>
      <c r="H194" s="13">
        <v>4</v>
      </c>
      <c r="I194" s="13">
        <v>4</v>
      </c>
      <c r="J194" s="13">
        <v>5</v>
      </c>
      <c r="K194" s="13">
        <v>3</v>
      </c>
      <c r="L194" s="13">
        <v>3</v>
      </c>
      <c r="M194" s="13">
        <v>3</v>
      </c>
      <c r="N194" s="17">
        <v>3</v>
      </c>
    </row>
    <row r="195" spans="1:14" s="4" customFormat="1" ht="152.25" customHeight="1" x14ac:dyDescent="0.25">
      <c r="A195" s="18">
        <v>11170</v>
      </c>
      <c r="B195" s="7" t="s">
        <v>113</v>
      </c>
      <c r="C195" s="11" t="s">
        <v>18</v>
      </c>
      <c r="D195" s="11">
        <v>2.25</v>
      </c>
      <c r="E195" s="12">
        <v>45943</v>
      </c>
      <c r="F195" s="12">
        <v>46003</v>
      </c>
      <c r="G195" s="13">
        <v>25</v>
      </c>
      <c r="H195" s="13">
        <v>5</v>
      </c>
      <c r="I195" s="13">
        <v>5</v>
      </c>
      <c r="J195" s="13">
        <v>5</v>
      </c>
      <c r="K195" s="13">
        <v>4</v>
      </c>
      <c r="L195" s="13">
        <v>1</v>
      </c>
      <c r="M195" s="13">
        <v>3</v>
      </c>
      <c r="N195" s="17">
        <v>2</v>
      </c>
    </row>
    <row r="196" spans="1:14" s="4" customFormat="1" ht="152.25" customHeight="1" x14ac:dyDescent="0.25">
      <c r="A196" s="18">
        <v>11390</v>
      </c>
      <c r="B196" s="7" t="s">
        <v>130</v>
      </c>
      <c r="C196" s="11" t="s">
        <v>13</v>
      </c>
      <c r="D196" s="11">
        <v>2</v>
      </c>
      <c r="E196" s="12">
        <v>45943</v>
      </c>
      <c r="F196" s="12">
        <v>45996</v>
      </c>
      <c r="G196" s="13">
        <v>25</v>
      </c>
      <c r="H196" s="13">
        <v>3</v>
      </c>
      <c r="I196" s="13">
        <v>5</v>
      </c>
      <c r="J196" s="13">
        <v>4</v>
      </c>
      <c r="K196" s="13">
        <v>5</v>
      </c>
      <c r="L196" s="13">
        <v>2</v>
      </c>
      <c r="M196" s="13">
        <v>3</v>
      </c>
      <c r="N196" s="17">
        <v>3</v>
      </c>
    </row>
    <row r="197" spans="1:14" s="4" customFormat="1" ht="177.75" customHeight="1" x14ac:dyDescent="0.25">
      <c r="A197" s="18">
        <v>11490</v>
      </c>
      <c r="B197" s="7" t="s">
        <v>135</v>
      </c>
      <c r="C197" s="11" t="s">
        <v>15</v>
      </c>
      <c r="D197" s="11">
        <v>0.25</v>
      </c>
      <c r="E197" s="12">
        <v>45943</v>
      </c>
      <c r="F197" s="12">
        <v>45947</v>
      </c>
      <c r="G197" s="13">
        <v>25</v>
      </c>
      <c r="H197" s="13">
        <v>3</v>
      </c>
      <c r="I197" s="13">
        <v>6</v>
      </c>
      <c r="J197" s="13">
        <v>5</v>
      </c>
      <c r="K197" s="13">
        <v>5</v>
      </c>
      <c r="L197" s="13">
        <v>2</v>
      </c>
      <c r="M197" s="13">
        <v>2</v>
      </c>
      <c r="N197" s="17">
        <v>2</v>
      </c>
    </row>
    <row r="198" spans="1:14" s="4" customFormat="1" ht="177.75" customHeight="1" x14ac:dyDescent="0.25">
      <c r="A198" s="18">
        <v>11720</v>
      </c>
      <c r="B198" s="7" t="s">
        <v>64</v>
      </c>
      <c r="C198" s="11" t="s">
        <v>13</v>
      </c>
      <c r="D198" s="11">
        <v>2</v>
      </c>
      <c r="E198" s="12">
        <v>45943</v>
      </c>
      <c r="F198" s="12">
        <v>45996</v>
      </c>
      <c r="G198" s="13">
        <v>25</v>
      </c>
      <c r="H198" s="13">
        <v>3</v>
      </c>
      <c r="I198" s="13">
        <v>4</v>
      </c>
      <c r="J198" s="13">
        <v>4</v>
      </c>
      <c r="K198" s="13">
        <v>3</v>
      </c>
      <c r="L198" s="13">
        <v>1</v>
      </c>
      <c r="M198" s="13">
        <v>5</v>
      </c>
      <c r="N198" s="17">
        <v>5</v>
      </c>
    </row>
    <row r="199" spans="1:14" s="4" customFormat="1" ht="176.25" customHeight="1" x14ac:dyDescent="0.25">
      <c r="A199" s="18">
        <v>11840</v>
      </c>
      <c r="B199" s="7" t="s">
        <v>153</v>
      </c>
      <c r="C199" s="11" t="s">
        <v>15</v>
      </c>
      <c r="D199" s="11">
        <v>0.25</v>
      </c>
      <c r="E199" s="12">
        <v>45943</v>
      </c>
      <c r="F199" s="12">
        <v>45947</v>
      </c>
      <c r="G199" s="13">
        <v>30</v>
      </c>
      <c r="H199" s="13">
        <v>3</v>
      </c>
      <c r="I199" s="13">
        <v>5</v>
      </c>
      <c r="J199" s="13">
        <v>5</v>
      </c>
      <c r="K199" s="13">
        <v>5</v>
      </c>
      <c r="L199" s="13">
        <v>1</v>
      </c>
      <c r="M199" s="13">
        <v>5</v>
      </c>
      <c r="N199" s="17">
        <v>6</v>
      </c>
    </row>
    <row r="200" spans="1:14" s="4" customFormat="1" ht="176.25" customHeight="1" x14ac:dyDescent="0.25">
      <c r="A200" s="18">
        <v>10140</v>
      </c>
      <c r="B200" s="7" t="s">
        <v>35</v>
      </c>
      <c r="C200" s="11" t="s">
        <v>15</v>
      </c>
      <c r="D200" s="11">
        <v>0.25</v>
      </c>
      <c r="E200" s="12">
        <v>45950</v>
      </c>
      <c r="F200" s="12">
        <v>45954</v>
      </c>
      <c r="G200" s="13">
        <v>30</v>
      </c>
      <c r="H200" s="13">
        <v>4</v>
      </c>
      <c r="I200" s="13">
        <v>5</v>
      </c>
      <c r="J200" s="13">
        <v>6</v>
      </c>
      <c r="K200" s="13">
        <v>4</v>
      </c>
      <c r="L200" s="13">
        <v>1</v>
      </c>
      <c r="M200" s="13">
        <v>5</v>
      </c>
      <c r="N200" s="17">
        <v>5</v>
      </c>
    </row>
    <row r="201" spans="1:14" s="4" customFormat="1" ht="162" customHeight="1" x14ac:dyDescent="0.25">
      <c r="A201" s="18">
        <v>10190</v>
      </c>
      <c r="B201" s="7" t="s">
        <v>76</v>
      </c>
      <c r="C201" s="11" t="s">
        <v>15</v>
      </c>
      <c r="D201" s="11">
        <v>0.25</v>
      </c>
      <c r="E201" s="12">
        <v>45950</v>
      </c>
      <c r="F201" s="12">
        <v>45954</v>
      </c>
      <c r="G201" s="13">
        <v>30</v>
      </c>
      <c r="H201" s="13">
        <v>2</v>
      </c>
      <c r="I201" s="13">
        <v>8</v>
      </c>
      <c r="J201" s="13">
        <v>5</v>
      </c>
      <c r="K201" s="13">
        <v>4</v>
      </c>
      <c r="L201" s="13">
        <v>1</v>
      </c>
      <c r="M201" s="13">
        <v>5</v>
      </c>
      <c r="N201" s="17">
        <v>5</v>
      </c>
    </row>
    <row r="202" spans="1:14" s="4" customFormat="1" ht="162" customHeight="1" x14ac:dyDescent="0.25">
      <c r="A202" s="18">
        <v>10250</v>
      </c>
      <c r="B202" s="7" t="s">
        <v>77</v>
      </c>
      <c r="C202" s="11" t="s">
        <v>15</v>
      </c>
      <c r="D202" s="11">
        <v>0.25</v>
      </c>
      <c r="E202" s="12">
        <v>45950</v>
      </c>
      <c r="F202" s="12">
        <v>45954</v>
      </c>
      <c r="G202" s="13">
        <v>25</v>
      </c>
      <c r="H202" s="13">
        <v>3</v>
      </c>
      <c r="I202" s="13">
        <v>6</v>
      </c>
      <c r="J202" s="13">
        <v>4</v>
      </c>
      <c r="K202" s="13">
        <v>4</v>
      </c>
      <c r="L202" s="13">
        <v>2</v>
      </c>
      <c r="M202" s="13">
        <v>3</v>
      </c>
      <c r="N202" s="17">
        <v>3</v>
      </c>
    </row>
    <row r="203" spans="1:14" s="4" customFormat="1" ht="163.5" customHeight="1" x14ac:dyDescent="0.25">
      <c r="A203" s="18">
        <v>10920</v>
      </c>
      <c r="B203" s="7" t="s">
        <v>97</v>
      </c>
      <c r="C203" s="11" t="s">
        <v>15</v>
      </c>
      <c r="D203" s="11">
        <v>0.25</v>
      </c>
      <c r="E203" s="12">
        <v>45950</v>
      </c>
      <c r="F203" s="12">
        <v>45954</v>
      </c>
      <c r="G203" s="13">
        <v>25</v>
      </c>
      <c r="H203" s="13">
        <v>6</v>
      </c>
      <c r="I203" s="13">
        <v>6</v>
      </c>
      <c r="J203" s="13">
        <v>6</v>
      </c>
      <c r="K203" s="13">
        <v>2</v>
      </c>
      <c r="L203" s="13">
        <v>1</v>
      </c>
      <c r="M203" s="13">
        <v>3</v>
      </c>
      <c r="N203" s="17">
        <v>1</v>
      </c>
    </row>
    <row r="204" spans="1:14" s="4" customFormat="1" ht="163.5" customHeight="1" x14ac:dyDescent="0.25">
      <c r="A204" s="18">
        <v>11180</v>
      </c>
      <c r="B204" s="7" t="s">
        <v>114</v>
      </c>
      <c r="C204" s="11" t="s">
        <v>13</v>
      </c>
      <c r="D204" s="11">
        <v>2</v>
      </c>
      <c r="E204" s="12">
        <v>45950</v>
      </c>
      <c r="F204" s="12">
        <v>46003</v>
      </c>
      <c r="G204" s="13">
        <v>25</v>
      </c>
      <c r="H204" s="13">
        <v>2</v>
      </c>
      <c r="I204" s="13">
        <v>5</v>
      </c>
      <c r="J204" s="13">
        <v>5</v>
      </c>
      <c r="K204" s="13">
        <v>2</v>
      </c>
      <c r="L204" s="13">
        <v>2</v>
      </c>
      <c r="M204" s="13">
        <v>5</v>
      </c>
      <c r="N204" s="17">
        <v>4</v>
      </c>
    </row>
    <row r="205" spans="1:14" s="4" customFormat="1" ht="163.5" customHeight="1" x14ac:dyDescent="0.25">
      <c r="A205" s="18">
        <v>11230</v>
      </c>
      <c r="B205" s="7" t="s">
        <v>118</v>
      </c>
      <c r="C205" s="11" t="s">
        <v>15</v>
      </c>
      <c r="D205" s="11">
        <v>0.25</v>
      </c>
      <c r="E205" s="12">
        <v>45950</v>
      </c>
      <c r="F205" s="12">
        <v>45954</v>
      </c>
      <c r="G205" s="13">
        <v>25</v>
      </c>
      <c r="H205" s="13">
        <v>3</v>
      </c>
      <c r="I205" s="13">
        <v>5</v>
      </c>
      <c r="J205" s="13">
        <v>5</v>
      </c>
      <c r="K205" s="13">
        <v>5</v>
      </c>
      <c r="L205" s="13">
        <v>2</v>
      </c>
      <c r="M205" s="13">
        <v>2</v>
      </c>
      <c r="N205" s="17">
        <v>3</v>
      </c>
    </row>
    <row r="206" spans="1:14" s="4" customFormat="1" ht="220.5" customHeight="1" x14ac:dyDescent="0.25">
      <c r="A206" s="18">
        <v>11970</v>
      </c>
      <c r="B206" s="7" t="s">
        <v>148</v>
      </c>
      <c r="C206" s="11" t="s">
        <v>15</v>
      </c>
      <c r="D206" s="11">
        <v>0.25</v>
      </c>
      <c r="E206" s="12">
        <v>45950</v>
      </c>
      <c r="F206" s="12">
        <v>45954</v>
      </c>
      <c r="G206" s="13">
        <v>30</v>
      </c>
      <c r="H206" s="13">
        <v>3</v>
      </c>
      <c r="I206" s="13">
        <v>6</v>
      </c>
      <c r="J206" s="13">
        <v>5</v>
      </c>
      <c r="K206" s="13">
        <v>4</v>
      </c>
      <c r="L206" s="13">
        <v>2</v>
      </c>
      <c r="M206" s="13">
        <v>5</v>
      </c>
      <c r="N206" s="17">
        <v>5</v>
      </c>
    </row>
    <row r="207" spans="1:14" s="4" customFormat="1" ht="220.5" customHeight="1" x14ac:dyDescent="0.25">
      <c r="A207" s="18">
        <v>12410</v>
      </c>
      <c r="B207" s="7" t="s">
        <v>177</v>
      </c>
      <c r="C207" s="11" t="s">
        <v>13</v>
      </c>
      <c r="D207" s="11">
        <v>2</v>
      </c>
      <c r="E207" s="12">
        <v>45950</v>
      </c>
      <c r="F207" s="12">
        <v>46002</v>
      </c>
      <c r="G207" s="13">
        <v>30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30</v>
      </c>
      <c r="N207" s="17">
        <v>0</v>
      </c>
    </row>
    <row r="208" spans="1:14" s="4" customFormat="1" ht="193.5" customHeight="1" x14ac:dyDescent="0.25">
      <c r="A208" s="18">
        <v>10200</v>
      </c>
      <c r="B208" s="7" t="s">
        <v>24</v>
      </c>
      <c r="C208" s="11" t="s">
        <v>15</v>
      </c>
      <c r="D208" s="11">
        <v>0.25</v>
      </c>
      <c r="E208" s="12">
        <v>45957</v>
      </c>
      <c r="F208" s="12">
        <v>45961</v>
      </c>
      <c r="G208" s="13">
        <v>25</v>
      </c>
      <c r="H208" s="13">
        <v>4</v>
      </c>
      <c r="I208" s="13">
        <v>5</v>
      </c>
      <c r="J208" s="13">
        <v>3</v>
      </c>
      <c r="K208" s="13">
        <v>4</v>
      </c>
      <c r="L208" s="13">
        <v>1</v>
      </c>
      <c r="M208" s="13">
        <v>4</v>
      </c>
      <c r="N208" s="17">
        <v>4</v>
      </c>
    </row>
    <row r="209" spans="1:14" s="4" customFormat="1" ht="143.25" customHeight="1" x14ac:dyDescent="0.25">
      <c r="A209" s="18">
        <v>10260</v>
      </c>
      <c r="B209" s="7" t="s">
        <v>78</v>
      </c>
      <c r="C209" s="11" t="s">
        <v>15</v>
      </c>
      <c r="D209" s="11">
        <v>0.25</v>
      </c>
      <c r="E209" s="12">
        <v>45957</v>
      </c>
      <c r="F209" s="12">
        <v>45961</v>
      </c>
      <c r="G209" s="13">
        <v>25</v>
      </c>
      <c r="H209" s="13">
        <v>3</v>
      </c>
      <c r="I209" s="13">
        <v>4</v>
      </c>
      <c r="J209" s="13">
        <v>4</v>
      </c>
      <c r="K209" s="13">
        <v>4</v>
      </c>
      <c r="L209" s="13">
        <v>1</v>
      </c>
      <c r="M209" s="13">
        <v>4</v>
      </c>
      <c r="N209" s="17">
        <v>5</v>
      </c>
    </row>
    <row r="210" spans="1:14" s="4" customFormat="1" ht="143.25" customHeight="1" x14ac:dyDescent="0.25">
      <c r="A210" s="18">
        <v>10520</v>
      </c>
      <c r="B210" s="7" t="s">
        <v>82</v>
      </c>
      <c r="C210" s="11" t="s">
        <v>18</v>
      </c>
      <c r="D210" s="11">
        <v>2.25</v>
      </c>
      <c r="E210" s="12">
        <v>45957</v>
      </c>
      <c r="F210" s="12">
        <v>46015</v>
      </c>
      <c r="G210" s="13">
        <v>25</v>
      </c>
      <c r="H210" s="13">
        <v>4</v>
      </c>
      <c r="I210" s="13">
        <v>5</v>
      </c>
      <c r="J210" s="13">
        <v>4</v>
      </c>
      <c r="K210" s="13">
        <v>2</v>
      </c>
      <c r="L210" s="13">
        <v>1</v>
      </c>
      <c r="M210" s="13">
        <v>4</v>
      </c>
      <c r="N210" s="17">
        <v>5</v>
      </c>
    </row>
    <row r="211" spans="1:14" ht="143.25" customHeight="1" x14ac:dyDescent="0.25">
      <c r="A211" s="18">
        <v>10710</v>
      </c>
      <c r="B211" s="7" t="s">
        <v>93</v>
      </c>
      <c r="C211" s="11" t="s">
        <v>15</v>
      </c>
      <c r="D211" s="11">
        <v>0.25</v>
      </c>
      <c r="E211" s="12">
        <v>45957</v>
      </c>
      <c r="F211" s="12">
        <v>45961</v>
      </c>
      <c r="G211" s="13">
        <v>25</v>
      </c>
      <c r="H211" s="13">
        <v>4</v>
      </c>
      <c r="I211" s="13">
        <v>3</v>
      </c>
      <c r="J211" s="13">
        <v>3</v>
      </c>
      <c r="K211" s="13">
        <v>2</v>
      </c>
      <c r="L211" s="13">
        <v>2</v>
      </c>
      <c r="M211" s="13">
        <v>5</v>
      </c>
      <c r="N211" s="17">
        <v>6</v>
      </c>
    </row>
    <row r="212" spans="1:14" ht="143.25" customHeight="1" x14ac:dyDescent="0.25">
      <c r="A212" s="18">
        <v>11240</v>
      </c>
      <c r="B212" s="7" t="s">
        <v>119</v>
      </c>
      <c r="C212" s="11" t="s">
        <v>15</v>
      </c>
      <c r="D212" s="11">
        <v>0.25</v>
      </c>
      <c r="E212" s="12">
        <v>45957</v>
      </c>
      <c r="F212" s="12">
        <v>45961</v>
      </c>
      <c r="G212" s="13">
        <v>25</v>
      </c>
      <c r="H212" s="13">
        <v>3</v>
      </c>
      <c r="I212" s="13">
        <v>6</v>
      </c>
      <c r="J212" s="13">
        <v>6</v>
      </c>
      <c r="K212" s="13">
        <v>4</v>
      </c>
      <c r="L212" s="13">
        <v>2</v>
      </c>
      <c r="M212" s="13">
        <v>2</v>
      </c>
      <c r="N212" s="17">
        <v>2</v>
      </c>
    </row>
    <row r="213" spans="1:14" ht="143.25" customHeight="1" x14ac:dyDescent="0.25">
      <c r="A213" s="18">
        <v>11270</v>
      </c>
      <c r="B213" s="7" t="s">
        <v>121</v>
      </c>
      <c r="C213" s="11" t="s">
        <v>13</v>
      </c>
      <c r="D213" s="11">
        <v>1.25</v>
      </c>
      <c r="E213" s="12">
        <v>45957</v>
      </c>
      <c r="F213" s="12">
        <v>45989</v>
      </c>
      <c r="G213" s="13">
        <v>25</v>
      </c>
      <c r="H213" s="13">
        <v>3</v>
      </c>
      <c r="I213" s="13">
        <v>3</v>
      </c>
      <c r="J213" s="13">
        <v>4</v>
      </c>
      <c r="K213" s="13">
        <v>3</v>
      </c>
      <c r="L213" s="13">
        <v>2</v>
      </c>
      <c r="M213" s="13">
        <v>5</v>
      </c>
      <c r="N213" s="17">
        <v>5</v>
      </c>
    </row>
    <row r="214" spans="1:14" ht="143.25" customHeight="1" x14ac:dyDescent="0.25">
      <c r="A214" s="18">
        <v>12210</v>
      </c>
      <c r="B214" s="7" t="s">
        <v>164</v>
      </c>
      <c r="C214" s="11" t="s">
        <v>13</v>
      </c>
      <c r="D214" s="11">
        <v>2</v>
      </c>
      <c r="E214" s="12">
        <v>45957</v>
      </c>
      <c r="F214" s="12">
        <v>46010</v>
      </c>
      <c r="G214" s="13">
        <v>30</v>
      </c>
      <c r="H214" s="13">
        <v>3</v>
      </c>
      <c r="I214" s="13">
        <v>6</v>
      </c>
      <c r="J214" s="13">
        <v>6</v>
      </c>
      <c r="K214" s="13">
        <v>4</v>
      </c>
      <c r="L214" s="13">
        <v>2</v>
      </c>
      <c r="M214" s="13">
        <v>5</v>
      </c>
      <c r="N214" s="17">
        <v>4</v>
      </c>
    </row>
    <row r="215" spans="1:14" ht="143.25" customHeight="1" x14ac:dyDescent="0.25">
      <c r="A215" s="18">
        <v>11020</v>
      </c>
      <c r="B215" s="7" t="s">
        <v>104</v>
      </c>
      <c r="C215" s="11" t="s">
        <v>15</v>
      </c>
      <c r="D215" s="11">
        <v>0.25</v>
      </c>
      <c r="E215" s="12">
        <v>45971</v>
      </c>
      <c r="F215" s="12">
        <v>45975</v>
      </c>
      <c r="G215" s="13">
        <v>25</v>
      </c>
      <c r="H215" s="13">
        <v>2</v>
      </c>
      <c r="I215" s="13">
        <v>5</v>
      </c>
      <c r="J215" s="13">
        <v>5</v>
      </c>
      <c r="K215" s="13">
        <v>4</v>
      </c>
      <c r="L215" s="13">
        <v>1</v>
      </c>
      <c r="M215" s="13">
        <v>4</v>
      </c>
      <c r="N215" s="17">
        <v>4</v>
      </c>
    </row>
    <row r="216" spans="1:14" ht="143.25" customHeight="1" x14ac:dyDescent="0.25">
      <c r="A216" s="18">
        <v>11730</v>
      </c>
      <c r="B216" s="7" t="s">
        <v>147</v>
      </c>
      <c r="C216" s="11" t="s">
        <v>15</v>
      </c>
      <c r="D216" s="11">
        <v>0.25</v>
      </c>
      <c r="E216" s="12">
        <v>45971</v>
      </c>
      <c r="F216" s="12">
        <v>45975</v>
      </c>
      <c r="G216" s="13">
        <v>25</v>
      </c>
      <c r="H216" s="13">
        <v>3</v>
      </c>
      <c r="I216" s="13">
        <v>4</v>
      </c>
      <c r="J216" s="13">
        <v>5</v>
      </c>
      <c r="K216" s="13">
        <v>3</v>
      </c>
      <c r="L216" s="13">
        <v>2</v>
      </c>
      <c r="M216" s="13">
        <v>4</v>
      </c>
      <c r="N216" s="17">
        <v>4</v>
      </c>
    </row>
    <row r="217" spans="1:14" ht="143.25" customHeight="1" x14ac:dyDescent="0.25">
      <c r="A217" s="18">
        <v>11980</v>
      </c>
      <c r="B217" s="7" t="s">
        <v>66</v>
      </c>
      <c r="C217" s="11" t="s">
        <v>15</v>
      </c>
      <c r="D217" s="11">
        <v>0.25</v>
      </c>
      <c r="E217" s="12">
        <v>45971</v>
      </c>
      <c r="F217" s="12">
        <v>45975</v>
      </c>
      <c r="G217" s="13">
        <v>30</v>
      </c>
      <c r="H217" s="13">
        <v>4</v>
      </c>
      <c r="I217" s="13">
        <v>6</v>
      </c>
      <c r="J217" s="13">
        <v>5</v>
      </c>
      <c r="K217" s="13">
        <v>4</v>
      </c>
      <c r="L217" s="13">
        <v>2</v>
      </c>
      <c r="M217" s="13">
        <v>5</v>
      </c>
      <c r="N217" s="17">
        <v>4</v>
      </c>
    </row>
    <row r="218" spans="1:14" ht="143.25" customHeight="1" x14ac:dyDescent="0.25">
      <c r="A218" s="18">
        <v>10490</v>
      </c>
      <c r="B218" s="7" t="s">
        <v>17</v>
      </c>
      <c r="C218" s="11" t="s">
        <v>15</v>
      </c>
      <c r="D218" s="11">
        <v>0.25</v>
      </c>
      <c r="E218" s="12">
        <v>45978</v>
      </c>
      <c r="F218" s="12">
        <v>45982</v>
      </c>
      <c r="G218" s="13">
        <v>30</v>
      </c>
      <c r="H218" s="13">
        <v>3</v>
      </c>
      <c r="I218" s="13">
        <v>5</v>
      </c>
      <c r="J218" s="13">
        <v>5</v>
      </c>
      <c r="K218" s="13">
        <v>6</v>
      </c>
      <c r="L218" s="13">
        <v>1</v>
      </c>
      <c r="M218" s="13">
        <v>5</v>
      </c>
      <c r="N218" s="17">
        <v>5</v>
      </c>
    </row>
    <row r="219" spans="1:14" ht="143.25" customHeight="1" x14ac:dyDescent="0.25">
      <c r="A219" s="18">
        <v>10720</v>
      </c>
      <c r="B219" s="7" t="s">
        <v>94</v>
      </c>
      <c r="C219" s="11" t="s">
        <v>15</v>
      </c>
      <c r="D219" s="11">
        <v>0.25</v>
      </c>
      <c r="E219" s="12">
        <v>45978</v>
      </c>
      <c r="F219" s="12">
        <v>45982</v>
      </c>
      <c r="G219" s="13">
        <v>25</v>
      </c>
      <c r="H219" s="13">
        <v>4</v>
      </c>
      <c r="I219" s="13">
        <v>5</v>
      </c>
      <c r="J219" s="13">
        <v>3</v>
      </c>
      <c r="K219" s="13">
        <v>3</v>
      </c>
      <c r="L219" s="13">
        <v>2</v>
      </c>
      <c r="M219" s="13">
        <v>4</v>
      </c>
      <c r="N219" s="17">
        <v>4</v>
      </c>
    </row>
    <row r="220" spans="1:14" ht="143.25" customHeight="1" x14ac:dyDescent="0.25">
      <c r="A220" s="18">
        <v>11250</v>
      </c>
      <c r="B220" s="7" t="s">
        <v>117</v>
      </c>
      <c r="C220" s="11" t="s">
        <v>15</v>
      </c>
      <c r="D220" s="11">
        <v>0.25</v>
      </c>
      <c r="E220" s="12">
        <v>45978</v>
      </c>
      <c r="F220" s="12">
        <v>45982</v>
      </c>
      <c r="G220" s="13">
        <v>25</v>
      </c>
      <c r="H220" s="13">
        <v>2</v>
      </c>
      <c r="I220" s="13">
        <v>5</v>
      </c>
      <c r="J220" s="13">
        <v>4</v>
      </c>
      <c r="K220" s="13">
        <v>4</v>
      </c>
      <c r="L220" s="13">
        <v>1</v>
      </c>
      <c r="M220" s="13">
        <v>4</v>
      </c>
      <c r="N220" s="17">
        <v>5</v>
      </c>
    </row>
    <row r="221" spans="1:14" ht="143.25" customHeight="1" x14ac:dyDescent="0.25">
      <c r="A221" s="18">
        <v>11460</v>
      </c>
      <c r="B221" s="7" t="s">
        <v>133</v>
      </c>
      <c r="C221" s="11" t="s">
        <v>15</v>
      </c>
      <c r="D221" s="11">
        <v>0.25</v>
      </c>
      <c r="E221" s="12">
        <v>45978</v>
      </c>
      <c r="F221" s="12">
        <v>45982</v>
      </c>
      <c r="G221" s="13">
        <v>25</v>
      </c>
      <c r="H221" s="13">
        <v>3</v>
      </c>
      <c r="I221" s="13">
        <v>5</v>
      </c>
      <c r="J221" s="13">
        <v>5</v>
      </c>
      <c r="K221" s="13">
        <v>5</v>
      </c>
      <c r="L221" s="13">
        <v>2</v>
      </c>
      <c r="M221" s="13">
        <v>3</v>
      </c>
      <c r="N221" s="17">
        <v>2</v>
      </c>
    </row>
    <row r="222" spans="1:14" ht="143.25" customHeight="1" x14ac:dyDescent="0.25">
      <c r="A222" s="18">
        <v>11670</v>
      </c>
      <c r="B222" s="7" t="s">
        <v>146</v>
      </c>
      <c r="C222" s="11" t="s">
        <v>15</v>
      </c>
      <c r="D222" s="11">
        <v>0.25</v>
      </c>
      <c r="E222" s="12">
        <v>45978</v>
      </c>
      <c r="F222" s="12">
        <v>45982</v>
      </c>
      <c r="G222" s="13">
        <v>30</v>
      </c>
      <c r="H222" s="13">
        <v>3</v>
      </c>
      <c r="I222" s="13">
        <v>5</v>
      </c>
      <c r="J222" s="13">
        <v>5</v>
      </c>
      <c r="K222" s="13">
        <v>5</v>
      </c>
      <c r="L222" s="13">
        <v>1</v>
      </c>
      <c r="M222" s="13">
        <v>5</v>
      </c>
      <c r="N222" s="17">
        <v>6</v>
      </c>
    </row>
    <row r="223" spans="1:14" ht="143.25" customHeight="1" x14ac:dyDescent="0.25">
      <c r="A223" s="18">
        <v>11850</v>
      </c>
      <c r="B223" s="7" t="s">
        <v>154</v>
      </c>
      <c r="C223" s="11" t="s">
        <v>15</v>
      </c>
      <c r="D223" s="11">
        <v>0.25</v>
      </c>
      <c r="E223" s="12">
        <v>45978</v>
      </c>
      <c r="F223" s="12">
        <v>45982</v>
      </c>
      <c r="G223" s="13">
        <v>25</v>
      </c>
      <c r="H223" s="13">
        <v>2</v>
      </c>
      <c r="I223" s="13">
        <v>6</v>
      </c>
      <c r="J223" s="13">
        <v>5</v>
      </c>
      <c r="K223" s="13">
        <v>4</v>
      </c>
      <c r="L223" s="13">
        <v>2</v>
      </c>
      <c r="M223" s="13">
        <v>3</v>
      </c>
      <c r="N223" s="17">
        <v>3</v>
      </c>
    </row>
    <row r="224" spans="1:14" ht="143.25" customHeight="1" x14ac:dyDescent="0.25">
      <c r="A224" s="18">
        <v>10270</v>
      </c>
      <c r="B224" s="7" t="s">
        <v>78</v>
      </c>
      <c r="C224" s="11" t="s">
        <v>15</v>
      </c>
      <c r="D224" s="11">
        <v>0.25</v>
      </c>
      <c r="E224" s="12">
        <v>45985</v>
      </c>
      <c r="F224" s="12">
        <v>45989</v>
      </c>
      <c r="G224" s="13">
        <v>25</v>
      </c>
      <c r="H224" s="13">
        <v>4</v>
      </c>
      <c r="I224" s="13">
        <v>4</v>
      </c>
      <c r="J224" s="13">
        <v>3</v>
      </c>
      <c r="K224" s="13">
        <v>4</v>
      </c>
      <c r="L224" s="13">
        <v>1</v>
      </c>
      <c r="M224" s="13">
        <v>5</v>
      </c>
      <c r="N224" s="17">
        <v>4</v>
      </c>
    </row>
    <row r="225" spans="1:14" ht="143.25" customHeight="1" x14ac:dyDescent="0.25">
      <c r="A225" s="18">
        <v>10570</v>
      </c>
      <c r="B225" s="7" t="s">
        <v>85</v>
      </c>
      <c r="C225" s="11" t="s">
        <v>15</v>
      </c>
      <c r="D225" s="11">
        <v>0.25</v>
      </c>
      <c r="E225" s="12">
        <v>45985</v>
      </c>
      <c r="F225" s="12">
        <v>45989</v>
      </c>
      <c r="G225" s="13">
        <v>25</v>
      </c>
      <c r="H225" s="13">
        <v>3</v>
      </c>
      <c r="I225" s="13">
        <v>5</v>
      </c>
      <c r="J225" s="13">
        <v>3</v>
      </c>
      <c r="K225" s="13">
        <v>3</v>
      </c>
      <c r="L225" s="13">
        <v>1</v>
      </c>
      <c r="M225" s="13">
        <v>4</v>
      </c>
      <c r="N225" s="17">
        <v>6</v>
      </c>
    </row>
    <row r="226" spans="1:14" ht="143.25" customHeight="1" x14ac:dyDescent="0.25">
      <c r="A226" s="18">
        <v>10850</v>
      </c>
      <c r="B226" s="7" t="s">
        <v>90</v>
      </c>
      <c r="C226" s="11" t="s">
        <v>15</v>
      </c>
      <c r="D226" s="11">
        <v>0.25</v>
      </c>
      <c r="E226" s="12">
        <v>45985</v>
      </c>
      <c r="F226" s="12">
        <v>45989</v>
      </c>
      <c r="G226" s="13">
        <v>25</v>
      </c>
      <c r="H226" s="13">
        <v>4</v>
      </c>
      <c r="I226" s="13">
        <v>5</v>
      </c>
      <c r="J226" s="13">
        <v>4</v>
      </c>
      <c r="K226" s="13">
        <v>4</v>
      </c>
      <c r="L226" s="13">
        <v>2</v>
      </c>
      <c r="M226" s="13">
        <v>3</v>
      </c>
      <c r="N226" s="17">
        <v>3</v>
      </c>
    </row>
    <row r="227" spans="1:14" ht="143.25" customHeight="1" x14ac:dyDescent="0.25">
      <c r="A227" s="18">
        <v>12220</v>
      </c>
      <c r="B227" s="7" t="s">
        <v>67</v>
      </c>
      <c r="C227" s="11" t="s">
        <v>15</v>
      </c>
      <c r="D227" s="11">
        <v>0.25</v>
      </c>
      <c r="E227" s="12">
        <v>45985</v>
      </c>
      <c r="F227" s="12">
        <v>45989</v>
      </c>
      <c r="G227" s="13">
        <v>30</v>
      </c>
      <c r="H227" s="13">
        <v>3</v>
      </c>
      <c r="I227" s="13">
        <v>6</v>
      </c>
      <c r="J227" s="13">
        <v>5</v>
      </c>
      <c r="K227" s="13">
        <v>4</v>
      </c>
      <c r="L227" s="13">
        <v>2</v>
      </c>
      <c r="M227" s="13">
        <v>5</v>
      </c>
      <c r="N227" s="17">
        <v>5</v>
      </c>
    </row>
    <row r="228" spans="1:14" ht="143.25" customHeight="1" x14ac:dyDescent="0.25">
      <c r="A228" s="18">
        <v>12230</v>
      </c>
      <c r="B228" s="7" t="s">
        <v>163</v>
      </c>
      <c r="C228" s="11" t="s">
        <v>15</v>
      </c>
      <c r="D228" s="11">
        <v>0.25</v>
      </c>
      <c r="E228" s="12">
        <v>45985</v>
      </c>
      <c r="F228" s="12">
        <v>45989</v>
      </c>
      <c r="G228" s="13">
        <v>25</v>
      </c>
      <c r="H228" s="13">
        <v>2</v>
      </c>
      <c r="I228" s="13">
        <v>5</v>
      </c>
      <c r="J228" s="13">
        <v>3</v>
      </c>
      <c r="K228" s="13">
        <v>3</v>
      </c>
      <c r="L228" s="13">
        <v>1</v>
      </c>
      <c r="M228" s="13">
        <v>6</v>
      </c>
      <c r="N228" s="17">
        <v>5</v>
      </c>
    </row>
    <row r="229" spans="1:14" ht="143.25" customHeight="1" x14ac:dyDescent="0.25">
      <c r="A229" s="18">
        <v>10500</v>
      </c>
      <c r="B229" s="7" t="s">
        <v>17</v>
      </c>
      <c r="C229" s="11" t="s">
        <v>15</v>
      </c>
      <c r="D229" s="11">
        <v>0.25</v>
      </c>
      <c r="E229" s="12">
        <v>45992</v>
      </c>
      <c r="F229" s="12">
        <v>45996</v>
      </c>
      <c r="G229" s="13">
        <v>30</v>
      </c>
      <c r="H229" s="13">
        <v>2</v>
      </c>
      <c r="I229" s="13">
        <v>5</v>
      </c>
      <c r="J229" s="13">
        <v>6</v>
      </c>
      <c r="K229" s="13">
        <v>5</v>
      </c>
      <c r="L229" s="13">
        <v>2</v>
      </c>
      <c r="M229" s="13">
        <v>5</v>
      </c>
      <c r="N229" s="17">
        <v>5</v>
      </c>
    </row>
    <row r="230" spans="1:14" ht="143.25" customHeight="1" x14ac:dyDescent="0.25">
      <c r="A230" s="18">
        <v>10860</v>
      </c>
      <c r="B230" s="7" t="s">
        <v>46</v>
      </c>
      <c r="C230" s="11" t="s">
        <v>15</v>
      </c>
      <c r="D230" s="11">
        <v>0.25</v>
      </c>
      <c r="E230" s="12">
        <v>45992</v>
      </c>
      <c r="F230" s="12">
        <v>45996</v>
      </c>
      <c r="G230" s="13">
        <v>25</v>
      </c>
      <c r="H230" s="13">
        <v>4</v>
      </c>
      <c r="I230" s="13">
        <v>5</v>
      </c>
      <c r="J230" s="13">
        <v>5</v>
      </c>
      <c r="K230" s="13">
        <v>4</v>
      </c>
      <c r="L230" s="13">
        <v>3</v>
      </c>
      <c r="M230" s="13">
        <v>2</v>
      </c>
      <c r="N230" s="17">
        <v>2</v>
      </c>
    </row>
    <row r="231" spans="1:14" ht="143.25" customHeight="1" x14ac:dyDescent="0.25">
      <c r="A231" s="18">
        <v>11190</v>
      </c>
      <c r="B231" s="7" t="s">
        <v>115</v>
      </c>
      <c r="C231" s="11" t="s">
        <v>15</v>
      </c>
      <c r="D231" s="11">
        <v>0.25</v>
      </c>
      <c r="E231" s="12">
        <v>45992</v>
      </c>
      <c r="F231" s="12">
        <v>45996</v>
      </c>
      <c r="G231" s="13">
        <v>25</v>
      </c>
      <c r="H231" s="13">
        <v>3</v>
      </c>
      <c r="I231" s="13">
        <v>4</v>
      </c>
      <c r="J231" s="13">
        <v>4</v>
      </c>
      <c r="K231" s="13">
        <v>3</v>
      </c>
      <c r="L231" s="13">
        <v>2</v>
      </c>
      <c r="M231" s="13">
        <v>4</v>
      </c>
      <c r="N231" s="17">
        <v>5</v>
      </c>
    </row>
    <row r="232" spans="1:14" ht="143.25" customHeight="1" x14ac:dyDescent="0.25">
      <c r="A232" s="18">
        <v>12240</v>
      </c>
      <c r="B232" s="7" t="s">
        <v>166</v>
      </c>
      <c r="C232" s="11" t="s">
        <v>15</v>
      </c>
      <c r="D232" s="11">
        <v>0.25</v>
      </c>
      <c r="E232" s="12">
        <v>45992</v>
      </c>
      <c r="F232" s="12">
        <v>45996</v>
      </c>
      <c r="G232" s="13">
        <v>30</v>
      </c>
      <c r="H232" s="13">
        <v>4</v>
      </c>
      <c r="I232" s="13">
        <v>6</v>
      </c>
      <c r="J232" s="13">
        <v>4</v>
      </c>
      <c r="K232" s="13">
        <v>3</v>
      </c>
      <c r="L232" s="13">
        <v>1</v>
      </c>
      <c r="M232" s="13">
        <v>6</v>
      </c>
      <c r="N232" s="17">
        <v>6</v>
      </c>
    </row>
    <row r="233" spans="1:14" ht="143.25" customHeight="1" x14ac:dyDescent="0.25">
      <c r="A233" s="18">
        <v>10440</v>
      </c>
      <c r="B233" s="7" t="s">
        <v>39</v>
      </c>
      <c r="C233" s="11" t="s">
        <v>15</v>
      </c>
      <c r="D233" s="11">
        <v>0.25</v>
      </c>
      <c r="E233" s="12">
        <v>45999</v>
      </c>
      <c r="F233" s="12">
        <v>46003</v>
      </c>
      <c r="G233" s="13">
        <v>30</v>
      </c>
      <c r="H233" s="13">
        <v>2</v>
      </c>
      <c r="I233" s="13">
        <v>5</v>
      </c>
      <c r="J233" s="13">
        <v>6</v>
      </c>
      <c r="K233" s="13">
        <v>6</v>
      </c>
      <c r="L233" s="13">
        <v>1</v>
      </c>
      <c r="M233" s="13">
        <v>5</v>
      </c>
      <c r="N233" s="17">
        <v>5</v>
      </c>
    </row>
    <row r="234" spans="1:14" ht="143.25" customHeight="1" x14ac:dyDescent="0.25">
      <c r="A234" s="18">
        <v>10760</v>
      </c>
      <c r="B234" s="7" t="s">
        <v>27</v>
      </c>
      <c r="C234" s="11" t="s">
        <v>15</v>
      </c>
      <c r="D234" s="11">
        <v>0.25</v>
      </c>
      <c r="E234" s="12">
        <v>45999</v>
      </c>
      <c r="F234" s="12">
        <v>46003</v>
      </c>
      <c r="G234" s="13">
        <v>25</v>
      </c>
      <c r="H234" s="13">
        <v>4</v>
      </c>
      <c r="I234" s="13">
        <v>4</v>
      </c>
      <c r="J234" s="13">
        <v>2</v>
      </c>
      <c r="K234" s="13">
        <v>3</v>
      </c>
      <c r="L234" s="13">
        <v>2</v>
      </c>
      <c r="M234" s="13">
        <v>5</v>
      </c>
      <c r="N234" s="17">
        <v>5</v>
      </c>
    </row>
    <row r="235" spans="1:14" ht="198" customHeight="1" x14ac:dyDescent="0.25">
      <c r="A235" s="18">
        <v>11360</v>
      </c>
      <c r="B235" s="7" t="s">
        <v>128</v>
      </c>
      <c r="C235" s="11" t="s">
        <v>15</v>
      </c>
      <c r="D235" s="11">
        <v>0.25</v>
      </c>
      <c r="E235" s="12">
        <v>45999</v>
      </c>
      <c r="F235" s="12">
        <v>46003</v>
      </c>
      <c r="G235" s="13">
        <v>25</v>
      </c>
      <c r="H235" s="13">
        <v>0</v>
      </c>
      <c r="I235" s="13">
        <v>6</v>
      </c>
      <c r="J235" s="13">
        <v>4</v>
      </c>
      <c r="K235" s="13">
        <v>3</v>
      </c>
      <c r="L235" s="13">
        <v>2</v>
      </c>
      <c r="M235" s="13">
        <v>5</v>
      </c>
      <c r="N235" s="17">
        <v>5</v>
      </c>
    </row>
    <row r="236" spans="1:14" ht="143.25" customHeight="1" x14ac:dyDescent="0.25">
      <c r="A236" s="18">
        <v>11580</v>
      </c>
      <c r="B236" s="7" t="s">
        <v>141</v>
      </c>
      <c r="C236" s="11" t="s">
        <v>15</v>
      </c>
      <c r="D236" s="11">
        <v>0.25</v>
      </c>
      <c r="E236" s="12">
        <v>45999</v>
      </c>
      <c r="F236" s="12">
        <v>46003</v>
      </c>
      <c r="G236" s="13">
        <v>25</v>
      </c>
      <c r="H236" s="13">
        <v>2</v>
      </c>
      <c r="I236" s="13">
        <v>5</v>
      </c>
      <c r="J236" s="13">
        <v>4</v>
      </c>
      <c r="K236" s="13">
        <v>4</v>
      </c>
      <c r="L236" s="13">
        <v>1</v>
      </c>
      <c r="M236" s="13">
        <v>4</v>
      </c>
      <c r="N236" s="17">
        <v>5</v>
      </c>
    </row>
    <row r="237" spans="1:14" ht="143.25" customHeight="1" x14ac:dyDescent="0.25">
      <c r="A237" s="18">
        <v>11990</v>
      </c>
      <c r="B237" s="7" t="s">
        <v>33</v>
      </c>
      <c r="C237" s="11" t="s">
        <v>15</v>
      </c>
      <c r="D237" s="11">
        <v>0.25</v>
      </c>
      <c r="E237" s="12">
        <v>45999</v>
      </c>
      <c r="F237" s="12">
        <v>46003</v>
      </c>
      <c r="G237" s="13">
        <v>30</v>
      </c>
      <c r="H237" s="13">
        <v>3</v>
      </c>
      <c r="I237" s="13">
        <v>5</v>
      </c>
      <c r="J237" s="13">
        <v>5</v>
      </c>
      <c r="K237" s="13">
        <v>5</v>
      </c>
      <c r="L237" s="13">
        <v>1</v>
      </c>
      <c r="M237" s="13">
        <v>5</v>
      </c>
      <c r="N237" s="17">
        <v>6</v>
      </c>
    </row>
    <row r="238" spans="1:14" ht="143.25" customHeight="1" x14ac:dyDescent="0.25">
      <c r="A238" s="18">
        <v>12060</v>
      </c>
      <c r="B238" s="7" t="s">
        <v>162</v>
      </c>
      <c r="C238" s="11" t="s">
        <v>15</v>
      </c>
      <c r="D238" s="11">
        <v>0.25</v>
      </c>
      <c r="E238" s="12">
        <v>45999</v>
      </c>
      <c r="F238" s="12">
        <v>46003</v>
      </c>
      <c r="G238" s="13">
        <v>30</v>
      </c>
      <c r="H238" s="13">
        <v>4</v>
      </c>
      <c r="I238" s="13">
        <v>5</v>
      </c>
      <c r="J238" s="13">
        <v>5</v>
      </c>
      <c r="K238" s="13">
        <v>4</v>
      </c>
      <c r="L238" s="13">
        <v>1</v>
      </c>
      <c r="M238" s="13">
        <v>5</v>
      </c>
      <c r="N238" s="17">
        <v>6</v>
      </c>
    </row>
    <row r="239" spans="1:14" ht="210.75" customHeight="1" x14ac:dyDescent="0.25">
      <c r="A239" s="18">
        <v>10150</v>
      </c>
      <c r="B239" s="7" t="s">
        <v>35</v>
      </c>
      <c r="C239" s="11" t="s">
        <v>15</v>
      </c>
      <c r="D239" s="11">
        <v>0.25</v>
      </c>
      <c r="E239" s="12">
        <v>46006</v>
      </c>
      <c r="F239" s="12">
        <v>46010</v>
      </c>
      <c r="G239" s="13">
        <v>30</v>
      </c>
      <c r="H239" s="13">
        <v>4</v>
      </c>
      <c r="I239" s="13">
        <v>5</v>
      </c>
      <c r="J239" s="13">
        <v>6</v>
      </c>
      <c r="K239" s="13">
        <v>3</v>
      </c>
      <c r="L239" s="13">
        <v>1</v>
      </c>
      <c r="M239" s="13">
        <v>6</v>
      </c>
      <c r="N239" s="17">
        <v>5</v>
      </c>
    </row>
    <row r="240" spans="1:14" ht="180.75" customHeight="1" x14ac:dyDescent="0.25">
      <c r="A240" s="18">
        <v>10580</v>
      </c>
      <c r="B240" s="7" t="s">
        <v>86</v>
      </c>
      <c r="C240" s="11" t="s">
        <v>15</v>
      </c>
      <c r="D240" s="11">
        <v>0.25</v>
      </c>
      <c r="E240" s="12">
        <v>46006</v>
      </c>
      <c r="F240" s="12">
        <v>46009</v>
      </c>
      <c r="G240" s="13">
        <v>25</v>
      </c>
      <c r="H240" s="13">
        <v>3</v>
      </c>
      <c r="I240" s="13">
        <v>5</v>
      </c>
      <c r="J240" s="13">
        <v>4</v>
      </c>
      <c r="K240" s="13">
        <v>3</v>
      </c>
      <c r="L240" s="13">
        <v>1</v>
      </c>
      <c r="M240" s="13">
        <v>4</v>
      </c>
      <c r="N240" s="17">
        <v>5</v>
      </c>
    </row>
    <row r="241" spans="1:14" ht="143.25" customHeight="1" x14ac:dyDescent="0.25">
      <c r="A241" s="18">
        <v>10690</v>
      </c>
      <c r="B241" s="7" t="s">
        <v>92</v>
      </c>
      <c r="C241" s="11" t="s">
        <v>15</v>
      </c>
      <c r="D241" s="11">
        <v>0.25</v>
      </c>
      <c r="E241" s="12">
        <v>46006</v>
      </c>
      <c r="F241" s="12">
        <v>46010</v>
      </c>
      <c r="G241" s="13">
        <v>25</v>
      </c>
      <c r="H241" s="13">
        <v>4</v>
      </c>
      <c r="I241" s="13">
        <v>4</v>
      </c>
      <c r="J241" s="13">
        <v>2</v>
      </c>
      <c r="K241" s="13">
        <v>3</v>
      </c>
      <c r="L241" s="13">
        <v>2</v>
      </c>
      <c r="M241" s="13">
        <v>5</v>
      </c>
      <c r="N241" s="17">
        <v>5</v>
      </c>
    </row>
    <row r="242" spans="1:14" ht="143.25" customHeight="1" x14ac:dyDescent="0.25">
      <c r="A242" s="18">
        <v>11610</v>
      </c>
      <c r="B242" s="7" t="s">
        <v>143</v>
      </c>
      <c r="C242" s="11" t="s">
        <v>15</v>
      </c>
      <c r="D242" s="11">
        <v>0.25</v>
      </c>
      <c r="E242" s="12">
        <v>46006</v>
      </c>
      <c r="F242" s="12">
        <v>46010</v>
      </c>
      <c r="G242" s="13">
        <v>25</v>
      </c>
      <c r="H242" s="13">
        <v>2</v>
      </c>
      <c r="I242" s="13">
        <v>5</v>
      </c>
      <c r="J242" s="13">
        <v>4</v>
      </c>
      <c r="K242" s="13">
        <v>3</v>
      </c>
      <c r="L242" s="13">
        <v>1</v>
      </c>
      <c r="M242" s="13">
        <v>5</v>
      </c>
      <c r="N242" s="17">
        <v>5</v>
      </c>
    </row>
    <row r="243" spans="1:14" ht="143.25" customHeight="1" x14ac:dyDescent="0.25">
      <c r="A243" s="18">
        <v>12000</v>
      </c>
      <c r="B243" s="7" t="s">
        <v>66</v>
      </c>
      <c r="C243" s="11" t="s">
        <v>15</v>
      </c>
      <c r="D243" s="11">
        <v>0.25</v>
      </c>
      <c r="E243" s="12">
        <v>46006</v>
      </c>
      <c r="F243" s="12">
        <v>46010</v>
      </c>
      <c r="G243" s="13">
        <v>30</v>
      </c>
      <c r="H243" s="13">
        <v>4</v>
      </c>
      <c r="I243" s="13">
        <v>5</v>
      </c>
      <c r="J243" s="13">
        <v>4</v>
      </c>
      <c r="K243" s="13">
        <v>4</v>
      </c>
      <c r="L243" s="13">
        <v>2</v>
      </c>
      <c r="M243" s="13">
        <v>5</v>
      </c>
      <c r="N243" s="17">
        <v>6</v>
      </c>
    </row>
    <row r="244" spans="1:14" x14ac:dyDescent="0.45">
      <c r="G244" s="8">
        <f>SUM(G3:G243)</f>
        <v>6465</v>
      </c>
    </row>
  </sheetData>
  <sortState ref="A3:N253">
    <sortCondition ref="E3:E253"/>
  </sortState>
  <mergeCells count="1">
    <mergeCell ref="A1:N1"/>
  </mergeCells>
  <conditionalFormatting sqref="G3:N243">
    <cfRule type="cellIs" dxfId="0" priority="1" operator="equal">
      <formula>0</formula>
    </cfRule>
  </conditionalFormatting>
  <dataValidations count="1">
    <dataValidation showDropDown="1" showInputMessage="1" showErrorMessage="1" sqref="C2" xr:uid="{F32519D3-51CB-43A3-A3A9-AAB89BDE9725}"/>
  </dataValidations>
  <pageMargins left="0.22" right="0.15748031496062992" top="0.31496062992125984" bottom="0.35433070866141736" header="0.15748031496062992" footer="0.15748031496062992"/>
  <pageSetup paperSize="9" scale="25" fitToHeight="30" pageOrder="overThenDown" orientation="landscape" r:id="rId1"/>
  <headerFooter>
    <oddHeader xml:space="preserve">&amp;L&amp;22&amp;D &amp;18   </oddHeader>
    <oddFooter>&amp;C&amp;16&amp;P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план_2025</vt:lpstr>
      <vt:lpstr>план_2025!Заголовки_для_печати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2024-12-24T12:39:09Z</cp:lastPrinted>
  <dcterms:created xsi:type="dcterms:W3CDTF">2024-03-06T06:56:25Z</dcterms:created>
  <dcterms:modified xsi:type="dcterms:W3CDTF">2025-02-13T07:22:49Z</dcterms:modified>
</cp:coreProperties>
</file>